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'22C'!$C$11:$V$87</definedName>
    <definedName name="_xlnm.Print_Area" localSheetId="8">'24A'!$C$11:$V$48</definedName>
    <definedName name="_xlnm.Print_Area" localSheetId="9">'24B'!$C$11:$V$49</definedName>
    <definedName name="_xlnm.Print_Area" localSheetId="10">'24C'!$C$11:$V$81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<sst xmlns="http://schemas.openxmlformats.org/spreadsheetml/2006/main" count="49029" uniqueCount="1462">
  <si>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</si>
  <si>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</si>
  <si>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</si>
  <si>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</si>
  <si>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</si>
  <si>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</si>
  <si>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</si>
  <si>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</si>
  <si>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</si>
  <si>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</si>
  <si>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</si>
  <si>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</si>
  <si>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</si>
  <si>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</si>
  <si>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</si>
  <si>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</si>
  <si>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</si>
  <si>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</si>
  <si>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</si>
  <si>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</si>
  <si>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</si>
  <si>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</si>
  <si>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</si>
  <si>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</si>
  <si>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</si>
  <si>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</si>
  <si>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</si>
  <si>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</si>
  <si>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</si>
  <si>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</si>
  <si>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</si>
  <si>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</si>
  <si>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</si>
  <si>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</si>
  <si>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</si>
  <si>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</si>
  <si>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</si>
  <si>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</si>
  <si>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</si>
  <si>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</si>
  <si>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</si>
  <si>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</si>
  <si>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</si>
  <si>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</si>
  <si>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</si>
  <si>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</si>
  <si>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</si>
  <si>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</si>
  <si>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</si>
  <si>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</si>
  <si>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</si>
  <si>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</si>
  <si>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</si>
  <si>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</si>
  <si>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</si>
  <si>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</si>
  <si>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</si>
  <si>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</si>
  <si>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</si>
  <si>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</si>
  <si>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</si>
  <si>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</si>
  <si>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</si>
  <si>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</si>
  <si>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</si>
  <si>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</si>
  <si>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</si>
  <si>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</si>
  <si>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</si>
  <si>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</si>
  <si>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</si>
  <si>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</si>
  <si>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</si>
  <si>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</si>
  <si>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</si>
  <si>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</si>
  <si>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</si>
  <si>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</si>
  <si>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</si>
  <si>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</si>
  <si>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</si>
  <si>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</si>
  <si>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</si>
  <si>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</si>
  <si>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</si>
  <si>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</si>
  <si>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</si>
  <si>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</si>
  <si>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</si>
  <si>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</si>
  <si>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</si>
  <si>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</si>
  <si>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</si>
  <si>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</si>
  <si>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</si>
  <si>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</si>
  <si>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</si>
  <si>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</si>
  <si>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</si>
  <si>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</si>
  <si>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</si>
  <si>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</si>
  <si>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</si>
  <si>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</si>
  <si>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</si>
  <si>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</si>
  <si>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</si>
  <si>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</si>
  <si>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</si>
  <si>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</si>
  <si>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</si>
  <si>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</si>
  <si>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</si>
  <si>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</si>
  <si>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</si>
  <si>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</si>
  <si>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</si>
  <si>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</si>
  <si>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</si>
  <si>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</si>
  <si>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</si>
  <si>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</si>
  <si>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</si>
  <si>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</si>
  <si>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</si>
  <si>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</si>
  <si>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</si>
  <si>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</si>
  <si>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</si>
  <si>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</si>
  <si>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</si>
  <si>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</si>
  <si>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</si>
  <si>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</si>
  <si>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</si>
  <si>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</si>
  <si>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</si>
  <si>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</si>
  <si>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</si>
  <si>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</si>
  <si>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</si>
  <si>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</si>
  <si>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</si>
  <si>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</si>
  <si>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</si>
  <si>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</si>
  <si>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</si>
  <si>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</si>
  <si>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</si>
  <si>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</si>
  <si>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</si>
  <si>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</si>
  <si>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</si>
  <si>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</si>
  <si>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</si>
  <si>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</si>
  <si>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</si>
  <si>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</si>
  <si>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</si>
  <si>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</si>
  <si>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</si>
  <si>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</si>
  <si>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</si>
  <si>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</si>
  <si>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</si>
  <si>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</si>
  <si>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</si>
  <si>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</si>
  <si>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</si>
  <si>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</si>
  <si>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</si>
  <si>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</si>
  <si>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</si>
  <si>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</si>
  <si>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</si>
  <si>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</si>
  <si>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</si>
  <si>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</si>
  <si>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</si>
  <si>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</si>
  <si>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</si>
  <si>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</si>
  <si>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</si>
  <si>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</si>
  <si>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</si>
  <si>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</si>
  <si>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</si>
  <si>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</si>
  <si>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</si>
  <si>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</si>
  <si>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</si>
  <si>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</si>
  <si>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</si>
  <si>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</si>
  <si>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</si>
  <si>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</si>
  <si>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</si>
  <si>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</si>
  <si>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</si>
  <si>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</si>
  <si>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</si>
  <si>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</si>
  <si>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</si>
  <si>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</si>
  <si>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</si>
  <si>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</si>
  <si>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</si>
  <si>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</si>
  <si>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</si>
  <si>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</si>
  <si>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</si>
  <si>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</si>
  <si>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</si>
  <si>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</si>
  <si>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</si>
  <si>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</si>
  <si>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</si>
  <si>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</si>
  <si>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</si>
  <si>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</si>
  <si>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</si>
  <si>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</si>
  <si>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</si>
  <si>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</si>
  <si>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</si>
  <si>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</si>
  <si>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</si>
  <si>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</si>
  <si>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</si>
  <si>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</si>
  <si>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</si>
  <si>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</si>
  <si>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</si>
  <si>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</si>
  <si>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</si>
  <si>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</si>
  <si>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</si>
  <si>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</si>
  <si>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</si>
  <si>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</si>
  <si>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</si>
  <si>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</si>
  <si>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</si>
  <si>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</si>
  <si>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</si>
  <si>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</si>
  <si>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</si>
  <si>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</si>
  <si>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</si>
  <si>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</si>
  <si>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</si>
  <si>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</si>
  <si>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</si>
  <si>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</si>
  <si>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</si>
  <si>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</si>
  <si>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</si>
  <si>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</si>
  <si>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</si>
  <si>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</si>
  <si>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</si>
  <si>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</si>
  <si>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</si>
  <si>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</si>
  <si>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</si>
  <si>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</si>
  <si>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</si>
  <si>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</si>
  <si>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</si>
  <si>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</si>
  <si>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</si>
  <si>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</si>
  <si>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</si>
  <si>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</si>
  <si>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</si>
  <si>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</si>
  <si>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</si>
  <si>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</si>
  <si>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</si>
  <si>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</si>
  <si>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</si>
  <si>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</si>
  <si>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</si>
  <si>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</si>
  <si>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</si>
  <si>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</si>
  <si>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</si>
  <si>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</si>
  <si>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</si>
  <si>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</si>
  <si>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</si>
  <si>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</si>
  <si>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</si>
  <si>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</si>
  <si>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</si>
  <si>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</si>
  <si>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</si>
  <si>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</si>
  <si>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</si>
  <si>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</si>
  <si>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</si>
  <si>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</si>
  <si>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</si>
  <si>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</si>
  <si>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</si>
  <si>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</si>
  <si>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</si>
  <si>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</si>
  <si>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</si>
  <si>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</si>
  <si>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</si>
  <si>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</si>
  <si>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</si>
  <si>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</si>
  <si>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</si>
  <si>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</si>
  <si>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</si>
  <si>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</si>
  <si>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</si>
  <si>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</si>
  <si>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</si>
  <si>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</si>
  <si>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</si>
  <si>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</si>
  <si>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</si>
  <si>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</si>
  <si>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</si>
  <si>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</si>
  <si>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</si>
  <si>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</si>
  <si>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</si>
  <si>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</si>
  <si>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</si>
  <si>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</si>
  <si>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</si>
  <si>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</si>
  <si>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</si>
  <si>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</si>
  <si>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</si>
  <si>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</si>
  <si>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</si>
  <si>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</si>
  <si>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</si>
  <si>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</si>
  <si>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</si>
  <si>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</si>
  <si>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</si>
  <si>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</si>
  <si>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</si>
  <si>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</si>
  <si>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</si>
  <si>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</si>
  <si>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</si>
  <si>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</si>
  <si>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</si>
  <si>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</si>
  <si>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</si>
  <si>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</si>
  <si>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</si>
  <si>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</si>
  <si>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</si>
  <si>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</si>
  <si>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</si>
  <si>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</si>
  <si>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</si>
  <si>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</si>
  <si>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</si>
  <si>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</si>
  <si>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</si>
  <si>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</si>
  <si>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</si>
  <si>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</si>
  <si>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</si>
  <si>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</si>
  <si>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</si>
  <si>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</si>
  <si>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</si>
  <si>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</si>
  <si>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</si>
  <si>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</si>
  <si>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</si>
  <si>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</si>
  <si>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</si>
  <si>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</si>
  <si>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</si>
  <si>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</si>
  <si>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</si>
  <si>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</si>
  <si>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</si>
  <si>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</si>
  <si>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</si>
  <si>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</si>
  <si>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</si>
  <si>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</si>
  <si>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</si>
  <si>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</si>
  <si>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</si>
  <si>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</si>
  <si>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</si>
  <si>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</si>
  <si>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</si>
  <si>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</si>
  <si>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</si>
  <si>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</si>
  <si>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</si>
  <si>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</si>
  <si>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</si>
  <si>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</si>
  <si>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</si>
  <si>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</si>
  <si>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</si>
  <si>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</si>
  <si>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</si>
  <si>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</si>
  <si>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</si>
  <si>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</si>
  <si>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</si>
  <si>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</si>
  <si>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</si>
  <si>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</si>
  <si>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</si>
  <si>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</si>
  <si>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</si>
  <si>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</si>
  <si>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</si>
  <si>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</si>
  <si>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</si>
  <si>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</si>
  <si>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</si>
  <si>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</si>
  <si>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</si>
  <si>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</si>
  <si>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</si>
  <si>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</si>
  <si>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</si>
  <si>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</si>
  <si>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</si>
  <si>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</si>
  <si>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</si>
  <si>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</si>
  <si>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</si>
  <si>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</si>
  <si>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</si>
  <si>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</si>
  <si>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</si>
  <si>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</si>
  <si>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</si>
  <si>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</si>
  <si>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</si>
  <si>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</si>
  <si>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</si>
  <si>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</si>
  <si>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</si>
  <si>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</si>
  <si>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</si>
  <si>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</si>
  <si>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</si>
  <si>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</si>
  <si>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</si>
  <si>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</si>
  <si>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</si>
  <si>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</si>
  <si>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</si>
  <si>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</si>
  <si>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</si>
  <si>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</si>
  <si>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</si>
  <si>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</si>
  <si>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</si>
  <si>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</si>
  <si>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</si>
  <si>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</si>
  <si>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</si>
  <si>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</si>
  <si>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</si>
  <si>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</si>
  <si>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</si>
  <si>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</si>
  <si>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</si>
  <si>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</si>
  <si>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</si>
  <si>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</si>
  <si>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</si>
  <si>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</si>
  <si>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</si>
  <si>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</si>
  <si>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</si>
  <si>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</si>
  <si>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</si>
  <si>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</si>
  <si>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</si>
  <si>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</si>
  <si>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</si>
  <si>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</si>
  <si>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</si>
  <si>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</si>
  <si>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</si>
  <si>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</si>
  <si>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</si>
  <si>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</si>
  <si>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</si>
  <si>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</si>
  <si>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</si>
  <si>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</si>
  <si>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</si>
  <si>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</si>
  <si>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</si>
  <si>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</si>
  <si>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</si>
  <si>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</si>
  <si>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</si>
  <si>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</si>
  <si>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</si>
  <si>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</si>
  <si>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</si>
  <si>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</si>
  <si>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</si>
  <si>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</si>
  <si>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</si>
  <si>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</si>
  <si>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</si>
  <si>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</si>
  <si>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</si>
  <si>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</si>
  <si>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</si>
  <si>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</si>
  <si>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</si>
  <si>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</si>
  <si>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</si>
  <si>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</si>
  <si>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</si>
  <si>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</si>
  <si>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</si>
  <si>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</si>
  <si>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</si>
  <si>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</si>
  <si>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</si>
  <si>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</si>
  <si>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</si>
  <si>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</si>
  <si>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</si>
  <si>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</si>
  <si>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</si>
  <si>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</si>
  <si>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</si>
  <si>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</si>
  <si>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</si>
  <si>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</si>
  <si>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</si>
  <si>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</si>
  <si>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</si>
  <si>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</si>
  <si>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</si>
  <si>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</si>
  <si>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</si>
  <si>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</si>
  <si>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</si>
  <si>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</si>
  <si>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</si>
  <si>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</si>
  <si>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</si>
  <si>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</si>
  <si>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</si>
  <si>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</si>
  <si>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</si>
  <si>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</si>
  <si>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</si>
  <si>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</si>
  <si>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</si>
  <si>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</si>
  <si>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</si>
  <si>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</si>
  <si>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</si>
  <si>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</si>
  <si>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</si>
  <si>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</si>
  <si>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</si>
  <si>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</si>
  <si>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</si>
  <si>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</si>
  <si>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</si>
  <si>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</si>
  <si>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</si>
  <si>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</si>
  <si>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</si>
  <si>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</si>
  <si>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</si>
  <si>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</si>
  <si>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</si>
  <si>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</si>
  <si>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</si>
  <si>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</si>
  <si>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</si>
  <si>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</si>
  <si>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</si>
  <si>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</si>
  <si>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</si>
  <si>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</si>
  <si>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</si>
  <si>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</si>
  <si>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</si>
  <si>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</si>
  <si>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</si>
  <si>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</si>
  <si>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</si>
  <si>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</si>
  <si>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</si>
  <si>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</si>
  <si>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</si>
  <si>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</si>
  <si>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</si>
  <si>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</si>
  <si>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</si>
  <si>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</si>
  <si>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</si>
  <si>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</si>
  <si>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</si>
  <si>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</si>
  <si>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</si>
  <si>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</si>
  <si>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</si>
  <si>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</si>
  <si>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</si>
  <si>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</si>
  <si>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</si>
  <si>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</si>
  <si>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</si>
  <si>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</si>
  <si>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</si>
  <si>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</si>
  <si>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</si>
  <si>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</si>
  <si>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</si>
  <si>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</si>
  <si>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</si>
  <si>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</si>
  <si>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</si>
  <si>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</si>
  <si>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</si>
  <si>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</si>
  <si>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</si>
  <si>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</si>
  <si>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</si>
  <si>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</si>
  <si>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</si>
  <si>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</si>
  <si>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</si>
  <si>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</si>
  <si>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</si>
  <si>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</si>
  <si>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</si>
  <si>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</si>
  <si>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</si>
  <si>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</si>
  <si>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</si>
  <si>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</si>
  <si>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</si>
  <si>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</si>
  <si>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</si>
  <si>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</si>
  <si>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</si>
  <si>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</si>
  <si>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</si>
  <si>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</si>
  <si>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</si>
  <si>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</si>
  <si>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</si>
  <si>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</si>
  <si>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</si>
  <si>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</si>
  <si>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</si>
  <si>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</si>
  <si>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</si>
  <si>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</si>
  <si>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</si>
  <si>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</si>
  <si>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</si>
  <si>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</si>
  <si>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</si>
  <si>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</si>
  <si>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</si>
  <si>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</si>
  <si>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</si>
  <si>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</si>
  <si>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</si>
  <si>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</si>
  <si>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</si>
  <si>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</si>
  <si>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</si>
  <si>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</si>
  <si>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</si>
  <si>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</si>
  <si>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</si>
  <si>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</si>
  <si>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</si>
  <si>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</si>
  <si>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</si>
  <si>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</si>
  <si>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</si>
  <si>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</si>
  <si>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</si>
  <si>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</si>
  <si>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</si>
  <si>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</si>
  <si>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</si>
  <si>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</si>
  <si>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</si>
  <si>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</si>
  <si>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</si>
  <si>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</si>
  <si>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</si>
  <si>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</si>
  <si>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</si>
  <si>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</si>
  <si>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</si>
  <si>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</si>
  <si>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</si>
  <si>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</si>
  <si>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</si>
  <si>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</si>
  <si>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</si>
  <si>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</si>
  <si>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</si>
  <si>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</si>
  <si>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</si>
  <si>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</si>
  <si>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</si>
  <si>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</si>
  <si>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</si>
  <si>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</si>
  <si>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</si>
  <si>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</si>
  <si>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</si>
  <si>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</si>
  <si>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</si>
  <si>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</si>
  <si>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</si>
  <si>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</si>
  <si>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</si>
  <si>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</si>
  <si>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</si>
  <si>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</si>
  <si>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</si>
  <si>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</si>
  <si>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</si>
  <si>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</si>
  <si>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</si>
  <si>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</si>
  <si>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</si>
  <si>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</si>
  <si>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</si>
  <si>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</si>
  <si>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</si>
  <si>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</si>
  <si>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</si>
  <si>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</si>
  <si>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</si>
  <si>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</si>
  <si>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</si>
  <si>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</si>
  <si>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</si>
  <si>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</si>
  <si>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</si>
  <si>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</si>
  <si>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</si>
  <si>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</si>
  <si>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</si>
  <si>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</si>
  <si>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</si>
  <si>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</si>
  <si>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</si>
  <si>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</si>
  <si>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</si>
  <si>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</si>
  <si>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</si>
  <si>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</si>
  <si>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</si>
  <si>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</si>
  <si>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</si>
  <si>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</si>
  <si>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</si>
  <si>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</si>
  <si>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</si>
  <si>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</si>
  <si>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</si>
  <si>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</si>
  <si>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</si>
  <si>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</si>
  <si>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</si>
  <si>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</si>
  <si>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</si>
  <si>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</si>
  <si>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</si>
  <si>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</si>
  <si>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</si>
  <si>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</si>
  <si>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</si>
  <si>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</si>
  <si>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</si>
  <si>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</si>
  <si>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</si>
  <si>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</si>
  <si>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</si>
  <si>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</si>
  <si>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</si>
  <si>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</si>
  <si>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</si>
  <si>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</si>
  <si>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</si>
  <si>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</si>
  <si>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</si>
  <si>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</si>
  <si>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</si>
  <si>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</si>
  <si>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</si>
  <si>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</si>
  <si>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</si>
  <si>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</si>
  <si>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</si>
  <si>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</si>
  <si>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</si>
  <si>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</si>
  <si>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</si>
  <si>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</si>
  <si>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</si>
  <si>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</si>
  <si>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</si>
  <si>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</si>
  <si>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</si>
  <si>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</si>
  <si>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</si>
  <si>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</si>
  <si>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</si>
  <si>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</si>
  <si>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</si>
  <si>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</si>
  <si>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</si>
  <si>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</si>
  <si>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</si>
  <si>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</si>
  <si>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</si>
  <si>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</si>
  <si>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</si>
  <si>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</si>
  <si>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</si>
  <si>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</si>
  <si>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</si>
  <si>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</si>
  <si>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</si>
  <si>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</si>
  <si>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</si>
  <si>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</si>
  <si>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</si>
  <si>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</si>
  <si>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</si>
  <si>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</si>
  <si>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</si>
  <si>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</si>
  <si>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</si>
  <si>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</si>
  <si>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</si>
  <si>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</si>
  <si>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</si>
  <si>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</si>
  <si>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</si>
  <si>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</si>
  <si>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</si>
  <si>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</si>
  <si>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</si>
  <si>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</si>
  <si>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</si>
  <si>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</si>
  <si>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</si>
  <si>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</si>
  <si>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</si>
  <si>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</si>
  <si>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</si>
  <si>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</si>
  <si>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</si>
  <si>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</si>
  <si>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</si>
  <si>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</si>
  <si>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</si>
  <si>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</si>
  <si>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</si>
  <si>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</si>
  <si>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</si>
  <si>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</si>
  <si>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</si>
  <si>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</si>
  <si>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</si>
  <si>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</si>
  <si>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</si>
  <si>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</si>
  <si>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</si>
  <si>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</si>
  <si>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</si>
  <si>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</si>
  <si>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</si>
  <si>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</si>
  <si>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</si>
  <si>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</si>
  <si>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</si>
  <si>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</si>
  <si>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</si>
  <si>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</si>
  <si>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</si>
  <si>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</si>
  <si>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</si>
  <si>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</si>
  <si>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</si>
  <si>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</si>
  <si>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</si>
  <si>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</si>
  <si>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</si>
  <si>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</si>
  <si>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</si>
  <si>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</si>
  <si>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</si>
  <si>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</si>
  <si>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</si>
  <si>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</si>
  <si>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</si>
  <si>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</si>
  <si>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</si>
  <si>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</si>
  <si>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</si>
  <si>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</si>
  <si>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</si>
  <si>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</si>
  <si>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</si>
  <si>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</si>
  <si>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</si>
  <si>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</si>
  <si>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</si>
  <si>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</si>
  <si>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</si>
  <si>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</si>
  <si>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</si>
  <si>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</si>
  <si>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</si>
  <si>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</si>
  <si>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</si>
  <si>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</si>
  <si>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</si>
  <si>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</si>
  <si>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</si>
  <si>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</si>
  <si>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</si>
  <si>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</si>
  <si>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</si>
  <si>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</si>
  <si>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</si>
  <si>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</si>
  <si>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</si>
  <si>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</si>
  <si>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</si>
  <si>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</si>
  <si>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</si>
  <si>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</si>
  <si>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</si>
  <si>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</si>
  <si>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</si>
  <si>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</si>
  <si>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</si>
  <si>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</si>
  <si>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</si>
  <si>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</si>
  <si>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</si>
  <si>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</si>
  <si>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</si>
  <si>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</si>
  <si>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</si>
  <si>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</si>
  <si>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</si>
  <si>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</si>
  <si>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</si>
  <si>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</si>
  <si>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</si>
  <si>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</si>
  <si>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</si>
  <si>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</si>
  <si>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</si>
  <si>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</si>
  <si>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</si>
  <si>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</si>
  <si>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</si>
  <si>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</si>
  <si>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</si>
  <si>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</si>
  <si>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</si>
  <si>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</si>
  <si>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</si>
  <si>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</si>
  <si>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</si>
  <si>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</si>
  <si>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</si>
  <si>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</si>
  <si>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</si>
  <si>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</si>
  <si>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</si>
  <si>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</si>
  <si>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</si>
  <si>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</si>
  <si>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</si>
  <si>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</si>
  <si>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</si>
  <si>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</si>
  <si>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</si>
  <si>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</si>
  <si>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</si>
  <si>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</si>
  <si>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</si>
  <si>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</si>
  <si>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</si>
  <si>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</si>
  <si>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</si>
  <si>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</si>
  <si>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</si>
  <si>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</si>
  <si>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</si>
  <si>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</si>
  <si>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</si>
  <si>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</si>
  <si>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</si>
  <si>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</si>
  <si>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</si>
  <si>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</si>
  <si>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</si>
  <si>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</si>
  <si>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</si>
  <si>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</si>
  <si>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</si>
  <si>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</si>
  <si>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</si>
  <si>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</si>
  <si>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</si>
  <si>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</si>
  <si>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</si>
  <si>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</si>
  <si>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</si>
  <si>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</si>
  <si>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</si>
  <si>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</si>
  <si>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</si>
  <si>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</si>
  <si>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</si>
  <si>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</si>
  <si>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</si>
  <si>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</si>
  <si>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</si>
  <si>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</si>
  <si>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</si>
  <si>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</si>
  <si>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</si>
  <si>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</si>
  <si>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</si>
  <si>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</si>
  <si>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</si>
  <si>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</si>
  <si>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</si>
  <si>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</si>
  <si>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</si>
  <si>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</si>
  <si>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</si>
  <si>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</si>
  <si>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</si>
  <si>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</si>
  <si>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</si>
  <si>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</si>
  <si>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</si>
  <si>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</si>
  <si>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</si>
  <si>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</si>
  <si>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</si>
  <si>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</si>
  <si>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</si>
  <si>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</si>
  <si>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</si>
  <si>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</si>
  <si>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</si>
  <si>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</si>
  <si>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</si>
  <si>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</si>
  <si>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</si>
  <si>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</si>
  <si>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</si>
  <si>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</si>
  <si>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</si>
  <si>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</si>
  <si>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</si>
  <si>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</si>
  <si>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</si>
  <si>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</si>
  <si>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</si>
  <si>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</si>
  <si>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</si>
  <si>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</si>
  <si>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</si>
  <si>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</si>
  <si>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</si>
  <si>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</si>
  <si>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</si>
  <si>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</si>
  <si>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</si>
  <si>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</si>
  <si>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</si>
  <si>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</si>
  <si>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</si>
  <si>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</si>
  <si>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</si>
  <si>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</si>
  <si>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</si>
  <si>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</si>
  <si>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</si>
  <si>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</si>
  <si>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</si>
  <si>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</si>
  <si>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</si>
  <si>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</si>
  <si>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</si>
  <si>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</si>
  <si>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</si>
  <si>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</si>
  <si>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</si>
  <si>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</si>
  <si>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</si>
  <si>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</si>
  <si>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</si>
  <si>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</si>
  <si>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</si>
  <si>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</si>
  <si>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</si>
  <si>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</si>
  <si>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</si>
  <si>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</si>
  <si>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</si>
  <si>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</si>
  <si>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</si>
  <si>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</si>
  <si>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</si>
  <si>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</si>
  <si>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</si>
  <si>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</si>
  <si>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</si>
  <si>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</si>
  <si>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</si>
  <si>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</si>
  <si>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</si>
  <si>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</si>
  <si>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</si>
  <si>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</si>
  <si>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</si>
  <si>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</si>
  <si>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</si>
  <si>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</si>
  <si>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</si>
  <si>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</si>
  <si>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</si>
  <si>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</si>
  <si>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</si>
  <si>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</si>
  <si>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</si>
  <si>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</si>
  <si>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</si>
  <si>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</si>
  <si>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</si>
  <si>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</si>
  <si>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</si>
  <si>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</si>
  <si>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</si>
  <si>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</si>
  <si>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</si>
  <si>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</si>
  <si>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</si>
  <si>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</si>
  <si>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</si>
  <si>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</si>
  <si>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</si>
  <si>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</si>
  <si>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</si>
  <si>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</si>
  <si>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</si>
  <si>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</si>
  <si>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</si>
  <si>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</si>
  <si>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</si>
  <si>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</si>
  <si>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</si>
  <si>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</si>
  <si>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</si>
  <si>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</si>
  <si>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</si>
  <si>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</si>
  <si>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</si>
  <si>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</si>
  <si>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</si>
  <si>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</si>
  <si>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</si>
  <si>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</si>
  <si>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</si>
  <si>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</si>
  <si>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</si>
  <si>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</si>
  <si>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</si>
  <si>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</si>
  <si>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</si>
  <si>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</si>
  <si>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</si>
  <si>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</si>
  <si>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</si>
  <si>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</si>
  <si>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</si>
  <si>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</si>
  <si>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</si>
  <si>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</si>
  <si>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</si>
  <si>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</si>
  <si>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</si>
  <si>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</si>
  <si>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</si>
  <si>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</si>
  <si>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</si>
  <si>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</si>
  <si>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</si>
  <si>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</si>
  <si>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</si>
  <si>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</si>
  <si>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</si>
  <si>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</si>
  <si>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</si>
  <si>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</si>
  <si>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</si>
  <si>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</si>
  <si>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</si>
  <si>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</si>
  <si>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</si>
  <si>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</si>
  <si>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</si>
  <si>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</si>
  <si>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</si>
  <si>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</si>
  <si>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</si>
  <si>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</si>
  <si>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</si>
  <si>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</si>
  <si>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</si>
  <si>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</si>
  <si>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</si>
  <si>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</si>
  <si>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</si>
  <si>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</si>
  <si>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</si>
  <si>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</si>
  <si>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</si>
  <si>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</si>
  <si>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</si>
  <si>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</si>
  <si>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</si>
  <si>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</si>
  <si>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</si>
  <si>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</si>
  <si>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</si>
  <si>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</si>
  <si>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</si>
  <si>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</si>
  <si>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</si>
  <si>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</si>
  <si>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</si>
  <si>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</si>
  <si>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</si>
  <si>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</si>
  <si>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</si>
  <si>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</si>
  <si>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</si>
  <si>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</si>
  <si>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</si>
  <si>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</si>
  <si>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</si>
  <si>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</si>
  <si>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</si>
  <si>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</si>
  <si>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</si>
  <si>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</si>
  <si>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</si>
  <si>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</si>
  <si>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</si>
  <si>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</si>
  <si>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</si>
  <si>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</si>
  <si>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</si>
  <si>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</si>
  <si>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</si>
  <si>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</si>
  <si>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</si>
  <si>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</si>
  <si>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</si>
  <si>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</si>
  <si>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</si>
  <si>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</si>
  <si>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</si>
  <si>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</si>
  <si>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</si>
  <si>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</si>
  <si>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</si>
  <si>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</si>
  <si>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</si>
  <si>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</si>
  <si>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</si>
  <si>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</si>
  <si>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</si>
  <si>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</si>
  <si>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</si>
  <si>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</si>
  <si>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</si>
  <si>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</si>
  <si>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</si>
  <si>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</si>
  <si>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</si>
  <si>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</si>
  <si>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</si>
  <si>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</si>
  <si>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</si>
  <si>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</si>
  <si>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</si>
  <si>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</si>
  <si>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</si>
  <si>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</si>
  <si>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</si>
  <si>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</si>
  <si>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</si>
  <si>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</si>
  <si>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</si>
  <si>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</si>
  <si>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</si>
  <si>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</si>
  <si>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</si>
  <si>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</si>
  <si>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</si>
  <si>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</si>
  <si>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</si>
  <si>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</si>
  <si>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</si>
  <si>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</si>
  <si>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</si>
  <si>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</si>
  <si>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</si>
  <si>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</si>
  <si>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</si>
  <si>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</si>
  <si>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</si>
  <si>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</si>
  <si>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</si>
  <si>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</si>
  <si>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</si>
  <si>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</si>
  <si>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</si>
  <si>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</si>
  <si>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</si>
  <si>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</si>
  <si>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</si>
  <si>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</si>
  <si>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</si>
  <si>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</si>
  <si>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</si>
  <si>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</si>
  <si>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</si>
  <si>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</si>
  <si>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</si>
  <si>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</si>
  <si>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</si>
  <si>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</si>
  <si>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</si>
  <si>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</si>
  <si>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</si>
  <si>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</si>
  <si>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</si>
  <si>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</si>
  <si>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</si>
  <si>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</si>
  <si>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</si>
  <si>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</si>
  <si>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</si>
  <si>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</si>
  <si>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</si>
  <si>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</si>
  <si>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</si>
  <si>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</si>
  <si>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</si>
  <si>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</si>
  <si>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</si>
  <si>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</si>
  <si>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</si>
  <si>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</si>
  <si>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</si>
  <si>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</si>
  <si>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</si>
  <si>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</si>
  <si>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</si>
  <si>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</si>
  <si>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South Stormont Tp</t>
  </si>
  <si>
    <t>LT</t>
  </si>
  <si>
    <t>0406</t>
  </si>
  <si>
    <t>71618</t>
  </si>
  <si>
    <t>Ross Markell, B.Comm., CA, TEP</t>
  </si>
  <si>
    <t>(613)932-3610</t>
  </si>
  <si>
    <t>(613)938-3215</t>
  </si>
  <si>
    <t>markell@yourca.com</t>
  </si>
  <si>
    <t>Judy Eastman</t>
  </si>
  <si>
    <t>Craig Keen Despatie Markell</t>
  </si>
  <si>
    <t>September 27, 2001</t>
  </si>
  <si>
    <t>Asmt Code:   0406</t>
  </si>
  <si>
    <t>MAH Code:   71618</t>
  </si>
  <si>
    <t/>
  </si>
  <si>
    <t>N</t>
  </si>
  <si>
    <t>Y</t>
  </si>
  <si>
    <t>C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</si>
  <si>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</si>
  <si>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</si>
  <si>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</si>
  <si>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</si>
  <si>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</si>
  <si>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</si>
  <si>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</si>
  <si>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</si>
  <si>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</si>
  <si>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</si>
  <si>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</si>
  <si>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</si>
  <si>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</si>
  <si>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</si>
  <si>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</si>
  <si>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</si>
  <si>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</si>
  <si>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</si>
  <si>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IX</t>
  </si>
  <si>
    <t>Large Industrial</t>
  </si>
  <si>
    <t>LU</t>
  </si>
  <si>
    <t>PT</t>
  </si>
  <si>
    <t>Pipeline</t>
  </si>
  <si>
    <t>GENERAL Purpose</t>
  </si>
  <si>
    <t>Recycling - OPP</t>
  </si>
  <si>
    <t>Bill 79</t>
  </si>
  <si>
    <t>RF</t>
  </si>
  <si>
    <t>PIL:  Full Occupied</t>
  </si>
  <si>
    <t>RG</t>
  </si>
  <si>
    <t>PIL:  'General' Only (No Educ.)</t>
  </si>
  <si>
    <t>MF</t>
  </si>
  <si>
    <t>CF</t>
  </si>
  <si>
    <t>CG</t>
  </si>
  <si>
    <t>CZ</t>
  </si>
  <si>
    <t>PIL:  Vacant Land, 'General' Only</t>
  </si>
  <si>
    <t>Direct billings</t>
  </si>
  <si>
    <t>Government grants</t>
  </si>
  <si>
    <t>Donations</t>
  </si>
  <si>
    <t>Garbage</t>
  </si>
  <si>
    <t>Local improvements</t>
  </si>
  <si>
    <t xml:space="preserve">        </t>
  </si>
  <si>
    <t>31-03-2000</t>
  </si>
  <si>
    <t>01-01-1900</t>
  </si>
  <si>
    <t>30-06-2000</t>
  </si>
  <si>
    <t>29-09-2000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</si>
</sst>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1009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477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12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1410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7574155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7526158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5655415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3109183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310913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914000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1413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914000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79830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12801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92631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6127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1879398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0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0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248229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248229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216577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72813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1413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1413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289390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6849871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724284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724284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7574155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-292615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7574155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7526158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11437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-233181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666</v>
      </c>
      <c r="S15" s="150">
        <v>12801</v>
      </c>
      <c r="T15" s="150">
        <v>0</v>
      </c>
      <c r="U15" s="150">
        <v>36523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56668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5051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5051</v>
      </c>
      <c r="S24" s="153">
        <v>0</v>
      </c>
      <c r="T24" s="153">
        <v>0</v>
      </c>
      <c r="U24" s="153">
        <v>56668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41517</v>
      </c>
      <c r="S26" s="150">
        <v>0</v>
      </c>
      <c r="T26" s="150">
        <v>0</v>
      </c>
      <c r="U26" s="150">
        <v>3974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41517</v>
      </c>
      <c r="S33" s="153">
        <v>0</v>
      </c>
      <c r="T33" s="153">
        <v>0</v>
      </c>
      <c r="U33" s="153">
        <v>3974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466954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551223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134759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129081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10821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1413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10821</v>
      </c>
      <c r="S42" s="153">
        <v>0</v>
      </c>
      <c r="T42" s="153">
        <v>0</v>
      </c>
      <c r="U42" s="153">
        <v>1282017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1413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112187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32563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226012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6127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5770</v>
      </c>
      <c r="S64" s="150">
        <v>0</v>
      </c>
      <c r="T64" s="150">
        <v>0</v>
      </c>
      <c r="U64" s="150">
        <v>16490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1413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5770</v>
      </c>
      <c r="S66" s="153">
        <v>0</v>
      </c>
      <c r="T66" s="153">
        <v>6127</v>
      </c>
      <c r="U66" s="153">
        <v>387252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10134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16005</v>
      </c>
      <c r="S71" s="150">
        <v>0</v>
      </c>
      <c r="T71" s="150">
        <v>0</v>
      </c>
      <c r="U71" s="150">
        <v>308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102522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1413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16005</v>
      </c>
      <c r="S74" s="153">
        <v>0</v>
      </c>
      <c r="T74" s="153">
        <v>0</v>
      </c>
      <c r="U74" s="153">
        <v>112964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79830</v>
      </c>
      <c r="S80" s="157">
        <v>12801</v>
      </c>
      <c r="T80" s="157">
        <v>6127</v>
      </c>
      <c r="U80" s="157">
        <v>1879398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1414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1414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1414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1415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1416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1414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1414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1414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1414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1414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1414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1414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1414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1414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1414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1414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1414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1414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1414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1417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551236368</v>
      </c>
      <c r="L16" s="136" t="s">
        <v>72</v>
      </c>
      <c r="M16" s="95"/>
      <c r="N16" s="95"/>
      <c r="O16" s="237"/>
      <c r="P16" s="136" t="s">
        <v>72</v>
      </c>
      <c r="Q16" s="242">
        <v>2074080</v>
      </c>
      <c r="R16" s="242">
        <v>3304837</v>
      </c>
      <c r="S16" s="242">
        <v>4234109</v>
      </c>
      <c r="T16" s="136"/>
      <c r="U16" s="242">
        <v>9613026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1417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435317319</v>
      </c>
      <c r="L26" s="283">
        <v>3.3230000000000004E-3</v>
      </c>
      <c r="M26" s="283">
        <v>5.2949999999999994E-3</v>
      </c>
      <c r="N26" s="283">
        <v>4.1400000000000005E-3</v>
      </c>
      <c r="O26" s="284">
        <v>1.2758E-2</v>
      </c>
      <c r="P26" s="285"/>
      <c r="Q26" s="153">
        <v>1446559</v>
      </c>
      <c r="R26" s="153">
        <v>2305005</v>
      </c>
      <c r="S26" s="153">
        <v>1802214</v>
      </c>
      <c r="T26" s="136"/>
      <c r="U26" s="157">
        <v>5553778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1421</v>
      </c>
      <c r="F27" s="190">
        <v>0</v>
      </c>
      <c r="G27" s="153" t="s">
        <v>1422</v>
      </c>
      <c r="H27" s="153" t="s">
        <v>1420</v>
      </c>
      <c r="I27" s="287">
        <v>2.7361</v>
      </c>
      <c r="J27" s="288">
        <v>1</v>
      </c>
      <c r="K27" s="150">
        <v>2249000</v>
      </c>
      <c r="L27" s="283">
        <v>9.0930000000000004E-3</v>
      </c>
      <c r="M27" s="283">
        <v>1.4488000000000001E-2</v>
      </c>
      <c r="N27" s="283">
        <v>4.1400000000000005E-3</v>
      </c>
      <c r="O27" s="284">
        <v>2.7720999999999999E-2</v>
      </c>
      <c r="P27" s="285"/>
      <c r="Q27" s="153">
        <v>20450</v>
      </c>
      <c r="R27" s="153">
        <v>32584</v>
      </c>
      <c r="S27" s="153">
        <v>9311</v>
      </c>
      <c r="T27" s="136"/>
      <c r="U27" s="157">
        <v>62345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1423</v>
      </c>
      <c r="F28" s="190">
        <v>0</v>
      </c>
      <c r="G28" s="153" t="s">
        <v>1424</v>
      </c>
      <c r="H28" s="153" t="s">
        <v>1420</v>
      </c>
      <c r="I28" s="287">
        <v>0.25</v>
      </c>
      <c r="J28" s="288">
        <v>1</v>
      </c>
      <c r="K28" s="150">
        <v>28161036</v>
      </c>
      <c r="L28" s="283">
        <v>8.3100000000000003E-4</v>
      </c>
      <c r="M28" s="283">
        <v>1.3240000000000001E-3</v>
      </c>
      <c r="N28" s="283">
        <v>1.0350000000000001E-3</v>
      </c>
      <c r="O28" s="284">
        <v>3.1900000000000001E-3</v>
      </c>
      <c r="P28" s="285"/>
      <c r="Q28" s="153">
        <v>23402</v>
      </c>
      <c r="R28" s="153">
        <v>37285</v>
      </c>
      <c r="S28" s="153">
        <v>29147</v>
      </c>
      <c r="T28" s="136"/>
      <c r="U28" s="157">
        <v>89834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1425</v>
      </c>
      <c r="F29" s="190">
        <v>0</v>
      </c>
      <c r="G29" s="153" t="s">
        <v>1426</v>
      </c>
      <c r="H29" s="153" t="s">
        <v>1420</v>
      </c>
      <c r="I29" s="287">
        <v>0.25</v>
      </c>
      <c r="J29" s="288">
        <v>1</v>
      </c>
      <c r="K29" s="150">
        <v>757380</v>
      </c>
      <c r="L29" s="283">
        <v>8.3100000000000003E-4</v>
      </c>
      <c r="M29" s="283">
        <v>1.3240000000000001E-3</v>
      </c>
      <c r="N29" s="283">
        <v>1.0350000000000001E-3</v>
      </c>
      <c r="O29" s="284">
        <v>3.1900000000000001E-3</v>
      </c>
      <c r="P29" s="285"/>
      <c r="Q29" s="153">
        <v>629</v>
      </c>
      <c r="R29" s="153">
        <v>1003</v>
      </c>
      <c r="S29" s="153">
        <v>784</v>
      </c>
      <c r="T29" s="136"/>
      <c r="U29" s="157">
        <v>2416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1427</v>
      </c>
      <c r="F30" s="190">
        <v>0</v>
      </c>
      <c r="G30" s="153" t="s">
        <v>1428</v>
      </c>
      <c r="H30" s="153" t="s">
        <v>1420</v>
      </c>
      <c r="I30" s="287">
        <v>1.5378000000000001</v>
      </c>
      <c r="J30" s="288">
        <v>1</v>
      </c>
      <c r="K30" s="150">
        <v>24904506</v>
      </c>
      <c r="L30" s="283">
        <v>5.1110000000000001E-3</v>
      </c>
      <c r="M30" s="283">
        <v>8.1430000000000009E-3</v>
      </c>
      <c r="N30" s="283">
        <v>2.3664000000000001E-2</v>
      </c>
      <c r="O30" s="284">
        <v>3.6917999999999999E-2</v>
      </c>
      <c r="P30" s="285"/>
      <c r="Q30" s="153">
        <v>127287</v>
      </c>
      <c r="R30" s="153">
        <v>202797</v>
      </c>
      <c r="S30" s="153">
        <v>589340</v>
      </c>
      <c r="T30" s="136"/>
      <c r="U30" s="157">
        <v>919424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1429</v>
      </c>
      <c r="F31" s="190">
        <v>0</v>
      </c>
      <c r="G31" s="153" t="s">
        <v>1428</v>
      </c>
      <c r="H31" s="153" t="s">
        <v>1430</v>
      </c>
      <c r="I31" s="287">
        <v>1.5378000000000001</v>
      </c>
      <c r="J31" s="288">
        <v>1</v>
      </c>
      <c r="K31" s="150">
        <v>413160</v>
      </c>
      <c r="L31" s="283">
        <v>3.5770000000000003E-3</v>
      </c>
      <c r="M31" s="283">
        <v>5.6999999999999993E-3</v>
      </c>
      <c r="N31" s="283">
        <v>1.6565E-2</v>
      </c>
      <c r="O31" s="284">
        <v>2.5842E-2</v>
      </c>
      <c r="P31" s="285"/>
      <c r="Q31" s="153">
        <v>1478</v>
      </c>
      <c r="R31" s="153">
        <v>2355</v>
      </c>
      <c r="S31" s="153">
        <v>6844</v>
      </c>
      <c r="T31" s="136"/>
      <c r="U31" s="157">
        <v>10677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1431</v>
      </c>
      <c r="F32" s="190">
        <v>0</v>
      </c>
      <c r="G32" s="153" t="s">
        <v>1428</v>
      </c>
      <c r="H32" s="153" t="s">
        <v>1432</v>
      </c>
      <c r="I32" s="287">
        <v>1.5378000000000001</v>
      </c>
      <c r="J32" s="288">
        <v>1</v>
      </c>
      <c r="K32" s="150">
        <v>353000</v>
      </c>
      <c r="L32" s="283">
        <v>3.5770000000000003E-3</v>
      </c>
      <c r="M32" s="283">
        <v>5.6999999999999993E-3</v>
      </c>
      <c r="N32" s="283">
        <v>1.6565E-2</v>
      </c>
      <c r="O32" s="284">
        <v>2.5842E-2</v>
      </c>
      <c r="P32" s="285"/>
      <c r="Q32" s="153">
        <v>1263</v>
      </c>
      <c r="R32" s="153">
        <v>2012</v>
      </c>
      <c r="S32" s="153">
        <v>5847</v>
      </c>
      <c r="T32" s="136"/>
      <c r="U32" s="157">
        <v>9122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510</v>
      </c>
      <c r="D33" s="95"/>
      <c r="E33" s="286" t="s">
        <v>1433</v>
      </c>
      <c r="F33" s="190">
        <v>0</v>
      </c>
      <c r="G33" s="153" t="s">
        <v>1434</v>
      </c>
      <c r="H33" s="153" t="s">
        <v>1420</v>
      </c>
      <c r="I33" s="287">
        <v>2.7004000000000001</v>
      </c>
      <c r="J33" s="288">
        <v>1</v>
      </c>
      <c r="K33" s="150">
        <v>6366767</v>
      </c>
      <c r="L33" s="283">
        <v>8.9740000000000011E-3</v>
      </c>
      <c r="M33" s="283">
        <v>1.4299000000000001E-2</v>
      </c>
      <c r="N33" s="283">
        <v>3.3938000000000003E-2</v>
      </c>
      <c r="O33" s="284">
        <v>5.7210999999999998E-2</v>
      </c>
      <c r="P33" s="285"/>
      <c r="Q33" s="153">
        <v>57135</v>
      </c>
      <c r="R33" s="153">
        <v>91038</v>
      </c>
      <c r="S33" s="153">
        <v>216075</v>
      </c>
      <c r="T33" s="136"/>
      <c r="U33" s="157">
        <v>364248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570</v>
      </c>
      <c r="D34" s="95"/>
      <c r="E34" s="286" t="s">
        <v>1435</v>
      </c>
      <c r="F34" s="190">
        <v>0</v>
      </c>
      <c r="G34" s="153" t="s">
        <v>1434</v>
      </c>
      <c r="H34" s="153" t="s">
        <v>1432</v>
      </c>
      <c r="I34" s="287">
        <v>2.7004000000000001</v>
      </c>
      <c r="J34" s="288">
        <v>1</v>
      </c>
      <c r="K34" s="150">
        <v>249200</v>
      </c>
      <c r="L34" s="283">
        <v>5.8330000000000005E-3</v>
      </c>
      <c r="M34" s="283">
        <v>9.2940000000000002E-3</v>
      </c>
      <c r="N34" s="283">
        <v>2.206E-2</v>
      </c>
      <c r="O34" s="284">
        <v>3.7186999999999998E-2</v>
      </c>
      <c r="P34" s="285"/>
      <c r="Q34" s="153">
        <v>1454</v>
      </c>
      <c r="R34" s="153">
        <v>2316</v>
      </c>
      <c r="S34" s="153">
        <v>5497</v>
      </c>
      <c r="T34" s="136"/>
      <c r="U34" s="157">
        <v>9267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610</v>
      </c>
      <c r="D35" s="95"/>
      <c r="E35" s="286" t="s">
        <v>1401</v>
      </c>
      <c r="F35" s="190">
        <v>0</v>
      </c>
      <c r="G35" s="153" t="s">
        <v>1436</v>
      </c>
      <c r="H35" s="153" t="s">
        <v>1420</v>
      </c>
      <c r="I35" s="287">
        <v>4.5475000000000003</v>
      </c>
      <c r="J35" s="288">
        <v>1</v>
      </c>
      <c r="K35" s="150">
        <v>17056405</v>
      </c>
      <c r="L35" s="283">
        <v>1.5113000000000001E-2</v>
      </c>
      <c r="M35" s="283">
        <v>2.4079000000000003E-2</v>
      </c>
      <c r="N35" s="283">
        <v>5.7152000000000001E-2</v>
      </c>
      <c r="O35" s="284">
        <v>9.6344000000000013E-2</v>
      </c>
      <c r="P35" s="285"/>
      <c r="Q35" s="153">
        <v>257773</v>
      </c>
      <c r="R35" s="153">
        <v>410701</v>
      </c>
      <c r="S35" s="153">
        <v>974808</v>
      </c>
      <c r="T35" s="136"/>
      <c r="U35" s="157">
        <v>1643282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620</v>
      </c>
      <c r="D36" s="95"/>
      <c r="E36" s="286" t="s">
        <v>1437</v>
      </c>
      <c r="F36" s="190">
        <v>0</v>
      </c>
      <c r="G36" s="153" t="s">
        <v>1436</v>
      </c>
      <c r="H36" s="153" t="s">
        <v>1430</v>
      </c>
      <c r="I36" s="287">
        <v>4.5475000000000003</v>
      </c>
      <c r="J36" s="288">
        <v>1</v>
      </c>
      <c r="K36" s="150">
        <v>504595</v>
      </c>
      <c r="L36" s="283">
        <v>9.8230000000000001E-3</v>
      </c>
      <c r="M36" s="283">
        <v>1.5652000000000003E-2</v>
      </c>
      <c r="N36" s="283">
        <v>3.7149000000000001E-2</v>
      </c>
      <c r="O36" s="284">
        <v>6.2623999999999999E-2</v>
      </c>
      <c r="P36" s="285"/>
      <c r="Q36" s="153">
        <v>4957</v>
      </c>
      <c r="R36" s="153">
        <v>7898</v>
      </c>
      <c r="S36" s="153">
        <v>18745</v>
      </c>
      <c r="T36" s="136"/>
      <c r="U36" s="157">
        <v>31600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710</v>
      </c>
      <c r="D37" s="95"/>
      <c r="E37" s="286" t="s">
        <v>1438</v>
      </c>
      <c r="F37" s="190">
        <v>0</v>
      </c>
      <c r="G37" s="153" t="s">
        <v>1439</v>
      </c>
      <c r="H37" s="153" t="s">
        <v>1420</v>
      </c>
      <c r="I37" s="287">
        <v>1.1354</v>
      </c>
      <c r="J37" s="288">
        <v>1</v>
      </c>
      <c r="K37" s="150">
        <v>34904000</v>
      </c>
      <c r="L37" s="283">
        <v>3.7730000000000003E-3</v>
      </c>
      <c r="M37" s="283">
        <v>6.0120000000000009E-3</v>
      </c>
      <c r="N37" s="283">
        <v>1.6487999999999999E-2</v>
      </c>
      <c r="O37" s="284">
        <v>2.6273000000000001E-2</v>
      </c>
      <c r="P37" s="285"/>
      <c r="Q37" s="153">
        <v>131693</v>
      </c>
      <c r="R37" s="153">
        <v>209843</v>
      </c>
      <c r="S37" s="153">
        <v>575497</v>
      </c>
      <c r="T37" s="136"/>
      <c r="U37" s="157">
        <v>917033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283" t="s">
        <v>1413</v>
      </c>
      <c r="N46" s="283" t="s">
        <v>1413</v>
      </c>
      <c r="O46" s="284" t="s">
        <v>1413</v>
      </c>
      <c r="P46" s="285"/>
      <c r="Q46" s="153" t="s">
        <v>1413</v>
      </c>
      <c r="R46" s="153" t="s">
        <v>1413</v>
      </c>
      <c r="S46" s="153" t="s">
        <v>1413</v>
      </c>
      <c r="T46" s="136"/>
      <c r="U46" s="157" t="s">
        <v>1413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283" t="s">
        <v>1413</v>
      </c>
      <c r="N47" s="283" t="s">
        <v>1413</v>
      </c>
      <c r="O47" s="284" t="s">
        <v>1413</v>
      </c>
      <c r="P47" s="285"/>
      <c r="Q47" s="153" t="s">
        <v>1413</v>
      </c>
      <c r="R47" s="153" t="s">
        <v>1413</v>
      </c>
      <c r="S47" s="153" t="s">
        <v>1413</v>
      </c>
      <c r="T47" s="136"/>
      <c r="U47" s="157" t="s">
        <v>1413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551236368</v>
      </c>
      <c r="L64" s="285"/>
      <c r="M64" s="285"/>
      <c r="N64" s="285"/>
      <c r="O64" s="285"/>
      <c r="P64" s="285"/>
      <c r="Q64" s="292">
        <v>2074080</v>
      </c>
      <c r="R64" s="292">
        <v>3304837</v>
      </c>
      <c r="S64" s="292">
        <v>4234109</v>
      </c>
      <c r="T64" s="136"/>
      <c r="U64" s="292">
        <v>9613026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1413</v>
      </c>
      <c r="F72" s="273" t="s">
        <v>1413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1413</v>
      </c>
      <c r="D73" s="95"/>
      <c r="E73" s="279" t="s">
        <v>1413</v>
      </c>
      <c r="F73" s="280" t="s">
        <v>1413</v>
      </c>
      <c r="G73" s="153" t="s">
        <v>1413</v>
      </c>
      <c r="H73" s="153" t="s">
        <v>1413</v>
      </c>
      <c r="I73" s="281" t="s">
        <v>1413</v>
      </c>
      <c r="J73" s="282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283" t="s">
        <v>1413</v>
      </c>
      <c r="O77" s="284" t="s">
        <v>1413</v>
      </c>
      <c r="P77" s="285"/>
      <c r="Q77" s="153" t="s">
        <v>1413</v>
      </c>
      <c r="R77" s="153" t="s">
        <v>1413</v>
      </c>
      <c r="S77" s="153" t="s">
        <v>1413</v>
      </c>
      <c r="T77" s="136"/>
      <c r="U77" s="157" t="s">
        <v>1413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283" t="s">
        <v>1413</v>
      </c>
      <c r="N78" s="283" t="s">
        <v>1413</v>
      </c>
      <c r="O78" s="284" t="s">
        <v>1413</v>
      </c>
      <c r="P78" s="285"/>
      <c r="Q78" s="153" t="s">
        <v>1413</v>
      </c>
      <c r="R78" s="153" t="s">
        <v>1413</v>
      </c>
      <c r="S78" s="153" t="s">
        <v>1413</v>
      </c>
      <c r="T78" s="136"/>
      <c r="U78" s="157" t="s">
        <v>1413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283" t="s">
        <v>1413</v>
      </c>
      <c r="N79" s="283" t="s">
        <v>1413</v>
      </c>
      <c r="O79" s="284" t="s">
        <v>1413</v>
      </c>
      <c r="P79" s="285"/>
      <c r="Q79" s="153" t="s">
        <v>1413</v>
      </c>
      <c r="R79" s="153" t="s">
        <v>1413</v>
      </c>
      <c r="S79" s="153" t="s">
        <v>1413</v>
      </c>
      <c r="T79" s="136"/>
      <c r="U79" s="157" t="s">
        <v>1413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283" t="s">
        <v>1413</v>
      </c>
      <c r="N80" s="283" t="s">
        <v>1413</v>
      </c>
      <c r="O80" s="284" t="s">
        <v>1413</v>
      </c>
      <c r="P80" s="285"/>
      <c r="Q80" s="153" t="s">
        <v>1413</v>
      </c>
      <c r="R80" s="153" t="s">
        <v>1413</v>
      </c>
      <c r="S80" s="153" t="s">
        <v>1413</v>
      </c>
      <c r="T80" s="136"/>
      <c r="U80" s="157" t="s">
        <v>1413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283" t="s">
        <v>1413</v>
      </c>
      <c r="N81" s="283" t="s">
        <v>1413</v>
      </c>
      <c r="O81" s="284" t="s">
        <v>1413</v>
      </c>
      <c r="P81" s="285"/>
      <c r="Q81" s="153" t="s">
        <v>1413</v>
      </c>
      <c r="R81" s="153" t="s">
        <v>1413</v>
      </c>
      <c r="S81" s="153" t="s">
        <v>1413</v>
      </c>
      <c r="T81" s="136"/>
      <c r="U81" s="157" t="s">
        <v>1413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1413</v>
      </c>
      <c r="D82" s="95"/>
      <c r="E82" s="286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283" t="s">
        <v>1413</v>
      </c>
      <c r="N82" s="283" t="s">
        <v>1413</v>
      </c>
      <c r="O82" s="284" t="s">
        <v>1413</v>
      </c>
      <c r="P82" s="285"/>
      <c r="Q82" s="153" t="s">
        <v>1413</v>
      </c>
      <c r="R82" s="153" t="s">
        <v>1413</v>
      </c>
      <c r="S82" s="153" t="s">
        <v>1413</v>
      </c>
      <c r="T82" s="136"/>
      <c r="U82" s="157" t="s">
        <v>1413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1413</v>
      </c>
      <c r="D83" s="95"/>
      <c r="E83" s="286" t="s">
        <v>1413</v>
      </c>
      <c r="F83" s="190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283" t="s">
        <v>1413</v>
      </c>
      <c r="M83" s="283" t="s">
        <v>1413</v>
      </c>
      <c r="N83" s="283" t="s">
        <v>1413</v>
      </c>
      <c r="O83" s="284" t="s">
        <v>1413</v>
      </c>
      <c r="P83" s="285"/>
      <c r="Q83" s="153" t="s">
        <v>1413</v>
      </c>
      <c r="R83" s="153" t="s">
        <v>1413</v>
      </c>
      <c r="S83" s="153" t="s">
        <v>1413</v>
      </c>
      <c r="T83" s="136"/>
      <c r="U83" s="157" t="s">
        <v>1413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1413</v>
      </c>
      <c r="D84" s="95"/>
      <c r="E84" s="286" t="s">
        <v>1413</v>
      </c>
      <c r="F84" s="190" t="s">
        <v>1413</v>
      </c>
      <c r="G84" s="153" t="s">
        <v>1413</v>
      </c>
      <c r="H84" s="153" t="s">
        <v>1413</v>
      </c>
      <c r="I84" s="287" t="s">
        <v>1413</v>
      </c>
      <c r="J84" s="288" t="s">
        <v>1413</v>
      </c>
      <c r="K84" s="150" t="s">
        <v>1413</v>
      </c>
      <c r="L84" s="283" t="s">
        <v>1413</v>
      </c>
      <c r="M84" s="283" t="s">
        <v>1413</v>
      </c>
      <c r="N84" s="283" t="s">
        <v>1413</v>
      </c>
      <c r="O84" s="284" t="s">
        <v>1413</v>
      </c>
      <c r="P84" s="285"/>
      <c r="Q84" s="153" t="s">
        <v>1413</v>
      </c>
      <c r="R84" s="153" t="s">
        <v>1413</v>
      </c>
      <c r="S84" s="153" t="s">
        <v>1413</v>
      </c>
      <c r="T84" s="136"/>
      <c r="U84" s="157" t="s">
        <v>1413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1413</v>
      </c>
      <c r="D85" s="95"/>
      <c r="E85" s="286" t="s">
        <v>1413</v>
      </c>
      <c r="F85" s="190" t="s">
        <v>1413</v>
      </c>
      <c r="G85" s="153" t="s">
        <v>1413</v>
      </c>
      <c r="H85" s="153" t="s">
        <v>1413</v>
      </c>
      <c r="I85" s="287" t="s">
        <v>1413</v>
      </c>
      <c r="J85" s="288" t="s">
        <v>1413</v>
      </c>
      <c r="K85" s="150" t="s">
        <v>1413</v>
      </c>
      <c r="L85" s="283" t="s">
        <v>1413</v>
      </c>
      <c r="M85" s="283" t="s">
        <v>1413</v>
      </c>
      <c r="N85" s="283" t="s">
        <v>1413</v>
      </c>
      <c r="O85" s="284" t="s">
        <v>1413</v>
      </c>
      <c r="P85" s="285"/>
      <c r="Q85" s="153" t="s">
        <v>1413</v>
      </c>
      <c r="R85" s="153" t="s">
        <v>1413</v>
      </c>
      <c r="S85" s="153" t="s">
        <v>1413</v>
      </c>
      <c r="T85" s="136"/>
      <c r="U85" s="157" t="s">
        <v>1413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1413</v>
      </c>
      <c r="D86" s="95"/>
      <c r="E86" s="286" t="s">
        <v>1413</v>
      </c>
      <c r="F86" s="190" t="s">
        <v>1413</v>
      </c>
      <c r="G86" s="153" t="s">
        <v>1413</v>
      </c>
      <c r="H86" s="153" t="s">
        <v>1413</v>
      </c>
      <c r="I86" s="287" t="s">
        <v>1413</v>
      </c>
      <c r="J86" s="288" t="s">
        <v>1413</v>
      </c>
      <c r="K86" s="150" t="s">
        <v>1413</v>
      </c>
      <c r="L86" s="283" t="s">
        <v>1413</v>
      </c>
      <c r="M86" s="283" t="s">
        <v>1413</v>
      </c>
      <c r="N86" s="283" t="s">
        <v>1413</v>
      </c>
      <c r="O86" s="284" t="s">
        <v>1413</v>
      </c>
      <c r="P86" s="285"/>
      <c r="Q86" s="153" t="s">
        <v>1413</v>
      </c>
      <c r="R86" s="153" t="s">
        <v>1413</v>
      </c>
      <c r="S86" s="153" t="s">
        <v>1413</v>
      </c>
      <c r="T86" s="136"/>
      <c r="U86" s="157" t="s">
        <v>1413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1413</v>
      </c>
      <c r="D87" s="95"/>
      <c r="E87" s="286" t="s">
        <v>1413</v>
      </c>
      <c r="F87" s="190" t="s">
        <v>1413</v>
      </c>
      <c r="G87" s="153" t="s">
        <v>1413</v>
      </c>
      <c r="H87" s="153" t="s">
        <v>1413</v>
      </c>
      <c r="I87" s="287" t="s">
        <v>1413</v>
      </c>
      <c r="J87" s="288" t="s">
        <v>1413</v>
      </c>
      <c r="K87" s="150" t="s">
        <v>1413</v>
      </c>
      <c r="L87" s="283" t="s">
        <v>1413</v>
      </c>
      <c r="M87" s="283" t="s">
        <v>1413</v>
      </c>
      <c r="N87" s="283" t="s">
        <v>1413</v>
      </c>
      <c r="O87" s="284" t="s">
        <v>1413</v>
      </c>
      <c r="P87" s="285"/>
      <c r="Q87" s="153" t="s">
        <v>1413</v>
      </c>
      <c r="R87" s="153" t="s">
        <v>1413</v>
      </c>
      <c r="S87" s="153" t="s">
        <v>1413</v>
      </c>
      <c r="T87" s="136"/>
      <c r="U87" s="157" t="s">
        <v>1413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1413</v>
      </c>
      <c r="D88" s="95"/>
      <c r="E88" s="286" t="s">
        <v>1413</v>
      </c>
      <c r="F88" s="190" t="s">
        <v>1413</v>
      </c>
      <c r="G88" s="153" t="s">
        <v>1413</v>
      </c>
      <c r="H88" s="153" t="s">
        <v>1413</v>
      </c>
      <c r="I88" s="287" t="s">
        <v>1413</v>
      </c>
      <c r="J88" s="288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1413</v>
      </c>
      <c r="D89" s="95"/>
      <c r="E89" s="286" t="s">
        <v>1413</v>
      </c>
      <c r="F89" s="190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1413</v>
      </c>
      <c r="F119" s="273" t="s">
        <v>1413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1413</v>
      </c>
      <c r="D120" s="95"/>
      <c r="E120" s="279" t="s">
        <v>1413</v>
      </c>
      <c r="F120" s="280" t="s">
        <v>1413</v>
      </c>
      <c r="G120" s="153" t="s">
        <v>1413</v>
      </c>
      <c r="H120" s="153" t="s">
        <v>1413</v>
      </c>
      <c r="I120" s="281" t="s">
        <v>1413</v>
      </c>
      <c r="J120" s="282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1413</v>
      </c>
      <c r="D121" s="95"/>
      <c r="E121" s="286" t="s">
        <v>1413</v>
      </c>
      <c r="F121" s="190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1413</v>
      </c>
      <c r="D122" s="95"/>
      <c r="E122" s="286" t="s">
        <v>1413</v>
      </c>
      <c r="F122" s="190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1440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1413</v>
      </c>
      <c r="F59" s="307" t="s">
        <v>1413</v>
      </c>
      <c r="G59" s="308" t="s">
        <v>1413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1413</v>
      </c>
      <c r="D60" s="95"/>
      <c r="E60" s="279" t="s">
        <v>1413</v>
      </c>
      <c r="F60" s="280" t="s">
        <v>1413</v>
      </c>
      <c r="G60" s="153" t="s">
        <v>1413</v>
      </c>
      <c r="H60" s="153" t="s">
        <v>1413</v>
      </c>
      <c r="I60" s="281" t="s">
        <v>1413</v>
      </c>
      <c r="J60" s="282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1413</v>
      </c>
      <c r="F93" s="307" t="s">
        <v>1413</v>
      </c>
      <c r="G93" s="308" t="s">
        <v>1413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1413</v>
      </c>
      <c r="D94" s="95"/>
      <c r="E94" s="279" t="s">
        <v>1413</v>
      </c>
      <c r="F94" s="280" t="s">
        <v>1413</v>
      </c>
      <c r="G94" s="153" t="s">
        <v>1413</v>
      </c>
      <c r="H94" s="153" t="s">
        <v>1413</v>
      </c>
      <c r="I94" s="281" t="s">
        <v>1413</v>
      </c>
      <c r="J94" s="282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1413</v>
      </c>
      <c r="F127" s="307" t="s">
        <v>1413</v>
      </c>
      <c r="G127" s="308" t="s">
        <v>1413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1413</v>
      </c>
      <c r="D128" s="95"/>
      <c r="E128" s="279" t="s">
        <v>1413</v>
      </c>
      <c r="F128" s="280" t="s">
        <v>1413</v>
      </c>
      <c r="G128" s="153" t="s">
        <v>1413</v>
      </c>
      <c r="H128" s="153" t="s">
        <v>1413</v>
      </c>
      <c r="I128" s="281" t="s">
        <v>1413</v>
      </c>
      <c r="J128" s="282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1413</v>
      </c>
      <c r="F161" s="307" t="s">
        <v>1413</v>
      </c>
      <c r="G161" s="308" t="s">
        <v>1413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1413</v>
      </c>
      <c r="D162" s="95"/>
      <c r="E162" s="279" t="s">
        <v>1413</v>
      </c>
      <c r="F162" s="280" t="s">
        <v>1413</v>
      </c>
      <c r="G162" s="153" t="s">
        <v>1413</v>
      </c>
      <c r="H162" s="153" t="s">
        <v>1413</v>
      </c>
      <c r="I162" s="281" t="s">
        <v>1413</v>
      </c>
      <c r="J162" s="282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1413</v>
      </c>
      <c r="F195" s="307" t="s">
        <v>1413</v>
      </c>
      <c r="G195" s="308" t="s">
        <v>1413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1413</v>
      </c>
      <c r="D196" s="95"/>
      <c r="E196" s="279" t="s">
        <v>1413</v>
      </c>
      <c r="F196" s="280" t="s">
        <v>1413</v>
      </c>
      <c r="G196" s="153" t="s">
        <v>1413</v>
      </c>
      <c r="H196" s="153" t="s">
        <v>1413</v>
      </c>
      <c r="I196" s="281" t="s">
        <v>1413</v>
      </c>
      <c r="J196" s="282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1413</v>
      </c>
      <c r="D205" s="95"/>
      <c r="E205" s="286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1413</v>
      </c>
      <c r="F229" s="307" t="s">
        <v>1413</v>
      </c>
      <c r="G229" s="308" t="s">
        <v>1413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1413</v>
      </c>
      <c r="D230" s="95"/>
      <c r="E230" s="279" t="s">
        <v>1413</v>
      </c>
      <c r="F230" s="280" t="s">
        <v>1413</v>
      </c>
      <c r="G230" s="153" t="s">
        <v>1413</v>
      </c>
      <c r="H230" s="153" t="s">
        <v>1413</v>
      </c>
      <c r="I230" s="281" t="s">
        <v>1413</v>
      </c>
      <c r="J230" s="282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1413</v>
      </c>
      <c r="D237" s="95"/>
      <c r="E237" s="286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1413</v>
      </c>
      <c r="D238" s="95"/>
      <c r="E238" s="286" t="s">
        <v>1413</v>
      </c>
      <c r="F238" s="190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283" t="s">
        <v>1413</v>
      </c>
      <c r="M238" s="311"/>
      <c r="N238" s="312"/>
      <c r="O238" s="284" t="s">
        <v>1413</v>
      </c>
      <c r="P238" s="285"/>
      <c r="Q238" s="153" t="s">
        <v>1413</v>
      </c>
      <c r="R238" s="313"/>
      <c r="S238" s="155"/>
      <c r="T238" s="136"/>
      <c r="U238" s="157" t="s">
        <v>1413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1413</v>
      </c>
      <c r="F263" s="307" t="s">
        <v>1413</v>
      </c>
      <c r="G263" s="308" t="s">
        <v>1413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1413</v>
      </c>
      <c r="D264" s="95"/>
      <c r="E264" s="279" t="s">
        <v>1413</v>
      </c>
      <c r="F264" s="280" t="s">
        <v>1413</v>
      </c>
      <c r="G264" s="153" t="s">
        <v>1413</v>
      </c>
      <c r="H264" s="153" t="s">
        <v>1413</v>
      </c>
      <c r="I264" s="281" t="s">
        <v>1413</v>
      </c>
      <c r="J264" s="282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1413</v>
      </c>
      <c r="D269" s="95"/>
      <c r="E269" s="286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1413</v>
      </c>
      <c r="D270" s="95"/>
      <c r="E270" s="286" t="s">
        <v>1413</v>
      </c>
      <c r="F270" s="190" t="s">
        <v>1413</v>
      </c>
      <c r="G270" s="153" t="s">
        <v>1413</v>
      </c>
      <c r="H270" s="153" t="s">
        <v>1413</v>
      </c>
      <c r="I270" s="287" t="s">
        <v>1413</v>
      </c>
      <c r="J270" s="288" t="s">
        <v>1413</v>
      </c>
      <c r="K270" s="150" t="s">
        <v>1413</v>
      </c>
      <c r="L270" s="283" t="s">
        <v>1413</v>
      </c>
      <c r="M270" s="311"/>
      <c r="N270" s="312"/>
      <c r="O270" s="284" t="s">
        <v>1413</v>
      </c>
      <c r="P270" s="285"/>
      <c r="Q270" s="153" t="s">
        <v>1413</v>
      </c>
      <c r="R270" s="313"/>
      <c r="S270" s="155"/>
      <c r="T270" s="136"/>
      <c r="U270" s="157" t="s">
        <v>1413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1413</v>
      </c>
      <c r="D271" s="95"/>
      <c r="E271" s="286" t="s">
        <v>1413</v>
      </c>
      <c r="F271" s="190" t="s">
        <v>1413</v>
      </c>
      <c r="G271" s="153" t="s">
        <v>1413</v>
      </c>
      <c r="H271" s="153" t="s">
        <v>1413</v>
      </c>
      <c r="I271" s="287" t="s">
        <v>1413</v>
      </c>
      <c r="J271" s="288" t="s">
        <v>1413</v>
      </c>
      <c r="K271" s="150" t="s">
        <v>1413</v>
      </c>
      <c r="L271" s="283" t="s">
        <v>1413</v>
      </c>
      <c r="M271" s="311"/>
      <c r="N271" s="312"/>
      <c r="O271" s="284" t="s">
        <v>1413</v>
      </c>
      <c r="P271" s="285"/>
      <c r="Q271" s="153" t="s">
        <v>1413</v>
      </c>
      <c r="R271" s="313"/>
      <c r="S271" s="155"/>
      <c r="T271" s="136"/>
      <c r="U271" s="157" t="s">
        <v>1413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1413</v>
      </c>
      <c r="F297" s="307" t="s">
        <v>1413</v>
      </c>
      <c r="G297" s="308" t="s">
        <v>1413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1413</v>
      </c>
      <c r="D298" s="95"/>
      <c r="E298" s="279" t="s">
        <v>1413</v>
      </c>
      <c r="F298" s="280" t="s">
        <v>1413</v>
      </c>
      <c r="G298" s="153" t="s">
        <v>1413</v>
      </c>
      <c r="H298" s="153" t="s">
        <v>1413</v>
      </c>
      <c r="I298" s="281" t="s">
        <v>1413</v>
      </c>
      <c r="J298" s="282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1413</v>
      </c>
      <c r="D301" s="95"/>
      <c r="E301" s="286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1413</v>
      </c>
      <c r="D302" s="95"/>
      <c r="E302" s="286" t="s">
        <v>1413</v>
      </c>
      <c r="F302" s="190" t="s">
        <v>1413</v>
      </c>
      <c r="G302" s="153" t="s">
        <v>1413</v>
      </c>
      <c r="H302" s="153" t="s">
        <v>1413</v>
      </c>
      <c r="I302" s="287" t="s">
        <v>1413</v>
      </c>
      <c r="J302" s="288" t="s">
        <v>1413</v>
      </c>
      <c r="K302" s="150" t="s">
        <v>1413</v>
      </c>
      <c r="L302" s="283" t="s">
        <v>1413</v>
      </c>
      <c r="M302" s="311"/>
      <c r="N302" s="312"/>
      <c r="O302" s="284" t="s">
        <v>1413</v>
      </c>
      <c r="P302" s="285"/>
      <c r="Q302" s="153" t="s">
        <v>1413</v>
      </c>
      <c r="R302" s="313"/>
      <c r="S302" s="155"/>
      <c r="T302" s="136"/>
      <c r="U302" s="157" t="s">
        <v>1413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1413</v>
      </c>
      <c r="D303" s="95"/>
      <c r="E303" s="286" t="s">
        <v>1413</v>
      </c>
      <c r="F303" s="190" t="s">
        <v>1413</v>
      </c>
      <c r="G303" s="153" t="s">
        <v>1413</v>
      </c>
      <c r="H303" s="153" t="s">
        <v>1413</v>
      </c>
      <c r="I303" s="287" t="s">
        <v>1413</v>
      </c>
      <c r="J303" s="288" t="s">
        <v>1413</v>
      </c>
      <c r="K303" s="150" t="s">
        <v>1413</v>
      </c>
      <c r="L303" s="283" t="s">
        <v>1413</v>
      </c>
      <c r="M303" s="311"/>
      <c r="N303" s="312"/>
      <c r="O303" s="284" t="s">
        <v>1413</v>
      </c>
      <c r="P303" s="285"/>
      <c r="Q303" s="153" t="s">
        <v>1413</v>
      </c>
      <c r="R303" s="313"/>
      <c r="S303" s="155"/>
      <c r="T303" s="136"/>
      <c r="U303" s="157" t="s">
        <v>1413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1413</v>
      </c>
      <c r="D304" s="95"/>
      <c r="E304" s="286" t="s">
        <v>1413</v>
      </c>
      <c r="F304" s="190" t="s">
        <v>1413</v>
      </c>
      <c r="G304" s="153" t="s">
        <v>1413</v>
      </c>
      <c r="H304" s="153" t="s">
        <v>1413</v>
      </c>
      <c r="I304" s="287" t="s">
        <v>1413</v>
      </c>
      <c r="J304" s="288" t="s">
        <v>1413</v>
      </c>
      <c r="K304" s="150" t="s">
        <v>1413</v>
      </c>
      <c r="L304" s="283" t="s">
        <v>1413</v>
      </c>
      <c r="M304" s="311"/>
      <c r="N304" s="312"/>
      <c r="O304" s="284" t="s">
        <v>1413</v>
      </c>
      <c r="P304" s="285"/>
      <c r="Q304" s="153" t="s">
        <v>1413</v>
      </c>
      <c r="R304" s="313"/>
      <c r="S304" s="155"/>
      <c r="T304" s="136"/>
      <c r="U304" s="157" t="s">
        <v>1413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1413</v>
      </c>
      <c r="D305" s="95"/>
      <c r="E305" s="286" t="s">
        <v>1413</v>
      </c>
      <c r="F305" s="190" t="s">
        <v>1413</v>
      </c>
      <c r="G305" s="153" t="s">
        <v>1413</v>
      </c>
      <c r="H305" s="153" t="s">
        <v>1413</v>
      </c>
      <c r="I305" s="287" t="s">
        <v>1413</v>
      </c>
      <c r="J305" s="288" t="s">
        <v>1413</v>
      </c>
      <c r="K305" s="150" t="s">
        <v>1413</v>
      </c>
      <c r="L305" s="283" t="s">
        <v>1413</v>
      </c>
      <c r="M305" s="311"/>
      <c r="N305" s="312"/>
      <c r="O305" s="284" t="s">
        <v>1413</v>
      </c>
      <c r="P305" s="285"/>
      <c r="Q305" s="153" t="s">
        <v>1413</v>
      </c>
      <c r="R305" s="313"/>
      <c r="S305" s="155"/>
      <c r="T305" s="136"/>
      <c r="U305" s="157" t="s">
        <v>1413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1413</v>
      </c>
      <c r="D306" s="95"/>
      <c r="E306" s="286" t="s">
        <v>1413</v>
      </c>
      <c r="F306" s="190" t="s">
        <v>1413</v>
      </c>
      <c r="G306" s="153" t="s">
        <v>1413</v>
      </c>
      <c r="H306" s="153" t="s">
        <v>1413</v>
      </c>
      <c r="I306" s="287" t="s">
        <v>1413</v>
      </c>
      <c r="J306" s="288" t="s">
        <v>1413</v>
      </c>
      <c r="K306" s="150" t="s">
        <v>1413</v>
      </c>
      <c r="L306" s="283" t="s">
        <v>1413</v>
      </c>
      <c r="M306" s="311"/>
      <c r="N306" s="312"/>
      <c r="O306" s="284" t="s">
        <v>1413</v>
      </c>
      <c r="P306" s="285"/>
      <c r="Q306" s="153" t="s">
        <v>1413</v>
      </c>
      <c r="R306" s="313"/>
      <c r="S306" s="155"/>
      <c r="T306" s="136"/>
      <c r="U306" s="157" t="s">
        <v>1413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1413</v>
      </c>
      <c r="D307" s="95"/>
      <c r="E307" s="286" t="s">
        <v>1413</v>
      </c>
      <c r="F307" s="190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283" t="s">
        <v>1413</v>
      </c>
      <c r="M307" s="311"/>
      <c r="N307" s="312"/>
      <c r="O307" s="284" t="s">
        <v>1413</v>
      </c>
      <c r="P307" s="285"/>
      <c r="Q307" s="153" t="s">
        <v>1413</v>
      </c>
      <c r="R307" s="313"/>
      <c r="S307" s="155"/>
      <c r="T307" s="136"/>
      <c r="U307" s="157" t="s">
        <v>1413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1413</v>
      </c>
      <c r="F331" s="307" t="s">
        <v>1413</v>
      </c>
      <c r="G331" s="308" t="s">
        <v>1413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1413</v>
      </c>
      <c r="D332" s="95"/>
      <c r="E332" s="279" t="s">
        <v>1413</v>
      </c>
      <c r="F332" s="280" t="s">
        <v>1413</v>
      </c>
      <c r="G332" s="153" t="s">
        <v>1413</v>
      </c>
      <c r="H332" s="153" t="s">
        <v>1413</v>
      </c>
      <c r="I332" s="281" t="s">
        <v>1413</v>
      </c>
      <c r="J332" s="282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1413</v>
      </c>
      <c r="D333" s="95"/>
      <c r="E333" s="286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1413</v>
      </c>
      <c r="D334" s="95"/>
      <c r="E334" s="286" t="s">
        <v>1413</v>
      </c>
      <c r="F334" s="190" t="s">
        <v>1413</v>
      </c>
      <c r="G334" s="153" t="s">
        <v>1413</v>
      </c>
      <c r="H334" s="153" t="s">
        <v>1413</v>
      </c>
      <c r="I334" s="287" t="s">
        <v>1413</v>
      </c>
      <c r="J334" s="288" t="s">
        <v>1413</v>
      </c>
      <c r="K334" s="150" t="s">
        <v>1413</v>
      </c>
      <c r="L334" s="283" t="s">
        <v>1413</v>
      </c>
      <c r="M334" s="311"/>
      <c r="N334" s="312"/>
      <c r="O334" s="284" t="s">
        <v>1413</v>
      </c>
      <c r="P334" s="285"/>
      <c r="Q334" s="153" t="s">
        <v>1413</v>
      </c>
      <c r="R334" s="313"/>
      <c r="S334" s="155"/>
      <c r="T334" s="136"/>
      <c r="U334" s="157" t="s">
        <v>1413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551236368</v>
      </c>
      <c r="L16" s="136"/>
      <c r="M16" s="95"/>
      <c r="N16" s="95"/>
      <c r="O16" s="237"/>
      <c r="P16" s="136" t="s">
        <v>72</v>
      </c>
      <c r="Q16" s="325"/>
      <c r="R16" s="242">
        <v>469963</v>
      </c>
      <c r="S16" s="325"/>
      <c r="T16" s="136"/>
      <c r="U16" s="242">
        <v>469963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1440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1418</v>
      </c>
      <c r="F26" s="279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customHeight="1" x14ac:dyDescent="0.2">
      <c r="A60" s="306">
        <v>8</v>
      </c>
      <c r="B60" s="95"/>
      <c r="C60" s="326">
        <v>6002</v>
      </c>
      <c r="D60" s="237"/>
      <c r="E60" s="307">
        <v>950</v>
      </c>
      <c r="F60" s="307">
        <v>4</v>
      </c>
      <c r="G60" s="327" t="s">
        <v>1441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customHeight="1" x14ac:dyDescent="0.2">
      <c r="A61" s="306">
        <v>9</v>
      </c>
      <c r="B61" s="229" t="s">
        <v>393</v>
      </c>
      <c r="C61" s="237">
        <v>10</v>
      </c>
      <c r="D61" s="237"/>
      <c r="E61" s="279" t="s">
        <v>1418</v>
      </c>
      <c r="F61" s="279">
        <v>0</v>
      </c>
      <c r="G61" s="153" t="s">
        <v>1419</v>
      </c>
      <c r="H61" s="153" t="s">
        <v>1420</v>
      </c>
      <c r="I61" s="281">
        <v>1</v>
      </c>
      <c r="J61" s="282">
        <v>1</v>
      </c>
      <c r="K61" s="150">
        <v>435317319</v>
      </c>
      <c r="L61" s="332"/>
      <c r="M61" s="283">
        <v>7.5300000000000006E-2</v>
      </c>
      <c r="N61" s="332"/>
      <c r="O61" s="284">
        <v>7.5300000000000006E-2</v>
      </c>
      <c r="P61" s="285"/>
      <c r="Q61" s="333"/>
      <c r="R61" s="153">
        <v>327794</v>
      </c>
      <c r="S61" s="333"/>
      <c r="T61" s="136"/>
      <c r="U61" s="157">
        <v>327794</v>
      </c>
      <c r="V61" s="295"/>
      <c r="W61" s="164"/>
    </row>
    <row r="62" spans="1:23" ht="12.75" customHeight="1" x14ac:dyDescent="0.2">
      <c r="A62" s="306">
        <v>10</v>
      </c>
      <c r="B62" s="229">
        <v>2</v>
      </c>
      <c r="C62" s="237">
        <v>50</v>
      </c>
      <c r="D62" s="237"/>
      <c r="E62" s="286" t="s">
        <v>1421</v>
      </c>
      <c r="F62" s="286">
        <v>0</v>
      </c>
      <c r="G62" s="153" t="s">
        <v>1422</v>
      </c>
      <c r="H62" s="153" t="s">
        <v>1420</v>
      </c>
      <c r="I62" s="287">
        <v>1</v>
      </c>
      <c r="J62" s="288">
        <v>1</v>
      </c>
      <c r="K62" s="150">
        <v>2249000</v>
      </c>
      <c r="L62" s="332"/>
      <c r="M62" s="283">
        <v>0.20600000000000002</v>
      </c>
      <c r="N62" s="332"/>
      <c r="O62" s="284">
        <v>0.20600000000000002</v>
      </c>
      <c r="P62" s="285"/>
      <c r="Q62" s="333"/>
      <c r="R62" s="153">
        <v>4633</v>
      </c>
      <c r="S62" s="333"/>
      <c r="T62" s="136"/>
      <c r="U62" s="157">
        <v>4633</v>
      </c>
      <c r="V62" s="295"/>
      <c r="W62" s="164"/>
    </row>
    <row r="63" spans="1:23" ht="12.75" customHeight="1" x14ac:dyDescent="0.2">
      <c r="A63" s="306">
        <v>11</v>
      </c>
      <c r="B63" s="229">
        <v>3</v>
      </c>
      <c r="C63" s="237">
        <v>110</v>
      </c>
      <c r="D63" s="237"/>
      <c r="E63" s="286" t="s">
        <v>1423</v>
      </c>
      <c r="F63" s="286">
        <v>0</v>
      </c>
      <c r="G63" s="153" t="s">
        <v>1424</v>
      </c>
      <c r="H63" s="153" t="s">
        <v>1420</v>
      </c>
      <c r="I63" s="287">
        <v>1</v>
      </c>
      <c r="J63" s="288">
        <v>1</v>
      </c>
      <c r="K63" s="150">
        <v>28161036</v>
      </c>
      <c r="L63" s="332"/>
      <c r="M63" s="283">
        <v>1.8800000000000001E-2</v>
      </c>
      <c r="N63" s="332"/>
      <c r="O63" s="284">
        <v>1.8800000000000001E-2</v>
      </c>
      <c r="P63" s="285"/>
      <c r="Q63" s="333"/>
      <c r="R63" s="153">
        <v>5294</v>
      </c>
      <c r="S63" s="333"/>
      <c r="T63" s="136"/>
      <c r="U63" s="157">
        <v>5294</v>
      </c>
      <c r="V63" s="295"/>
      <c r="W63" s="164"/>
    </row>
    <row r="64" spans="1:23" ht="12.75" customHeight="1" x14ac:dyDescent="0.2">
      <c r="A64" s="306">
        <v>12</v>
      </c>
      <c r="B64" s="229">
        <v>4</v>
      </c>
      <c r="C64" s="237">
        <v>140</v>
      </c>
      <c r="D64" s="237"/>
      <c r="E64" s="286" t="s">
        <v>1425</v>
      </c>
      <c r="F64" s="286">
        <v>0</v>
      </c>
      <c r="G64" s="153" t="s">
        <v>1426</v>
      </c>
      <c r="H64" s="153" t="s">
        <v>1420</v>
      </c>
      <c r="I64" s="287">
        <v>1</v>
      </c>
      <c r="J64" s="288">
        <v>1</v>
      </c>
      <c r="K64" s="150">
        <v>757380</v>
      </c>
      <c r="L64" s="332"/>
      <c r="M64" s="283">
        <v>1.8800000000000001E-2</v>
      </c>
      <c r="N64" s="332"/>
      <c r="O64" s="284">
        <v>1.8800000000000001E-2</v>
      </c>
      <c r="P64" s="285"/>
      <c r="Q64" s="333"/>
      <c r="R64" s="153">
        <v>142</v>
      </c>
      <c r="S64" s="333"/>
      <c r="T64" s="136"/>
      <c r="U64" s="157">
        <v>142</v>
      </c>
      <c r="V64" s="295"/>
      <c r="W64" s="164"/>
    </row>
    <row r="65" spans="1:23" ht="12.75" customHeight="1" x14ac:dyDescent="0.2">
      <c r="A65" s="306">
        <v>13</v>
      </c>
      <c r="B65" s="229">
        <v>5</v>
      </c>
      <c r="C65" s="237">
        <v>210</v>
      </c>
      <c r="D65" s="237"/>
      <c r="E65" s="286" t="s">
        <v>1427</v>
      </c>
      <c r="F65" s="286">
        <v>0</v>
      </c>
      <c r="G65" s="153" t="s">
        <v>1428</v>
      </c>
      <c r="H65" s="153" t="s">
        <v>1420</v>
      </c>
      <c r="I65" s="287">
        <v>1</v>
      </c>
      <c r="J65" s="288">
        <v>1</v>
      </c>
      <c r="K65" s="150">
        <v>24904506</v>
      </c>
      <c r="L65" s="332"/>
      <c r="M65" s="283">
        <v>0.1158</v>
      </c>
      <c r="N65" s="332"/>
      <c r="O65" s="284">
        <v>0.1158</v>
      </c>
      <c r="P65" s="285"/>
      <c r="Q65" s="333"/>
      <c r="R65" s="153">
        <v>28839</v>
      </c>
      <c r="S65" s="333"/>
      <c r="T65" s="136"/>
      <c r="U65" s="157">
        <v>28839</v>
      </c>
      <c r="V65" s="295"/>
      <c r="W65" s="164"/>
    </row>
    <row r="66" spans="1:23" ht="12.75" customHeight="1" x14ac:dyDescent="0.2">
      <c r="A66" s="306">
        <v>14</v>
      </c>
      <c r="B66" s="229">
        <v>6</v>
      </c>
      <c r="C66" s="237">
        <v>240</v>
      </c>
      <c r="D66" s="237"/>
      <c r="E66" s="286" t="s">
        <v>1429</v>
      </c>
      <c r="F66" s="286">
        <v>0</v>
      </c>
      <c r="G66" s="153" t="s">
        <v>1428</v>
      </c>
      <c r="H66" s="153" t="s">
        <v>1430</v>
      </c>
      <c r="I66" s="287">
        <v>1</v>
      </c>
      <c r="J66" s="288">
        <v>1</v>
      </c>
      <c r="K66" s="150">
        <v>413160</v>
      </c>
      <c r="L66" s="332"/>
      <c r="M66" s="283">
        <v>8.1100000000000005E-2</v>
      </c>
      <c r="N66" s="332"/>
      <c r="O66" s="284">
        <v>8.1100000000000005E-2</v>
      </c>
      <c r="P66" s="285"/>
      <c r="Q66" s="333"/>
      <c r="R66" s="153">
        <v>335</v>
      </c>
      <c r="S66" s="333"/>
      <c r="T66" s="136"/>
      <c r="U66" s="157">
        <v>335</v>
      </c>
      <c r="V66" s="295"/>
      <c r="W66" s="164"/>
    </row>
    <row r="67" spans="1:23" ht="12.75" customHeight="1" x14ac:dyDescent="0.2">
      <c r="A67" s="306">
        <v>15</v>
      </c>
      <c r="B67" s="229">
        <v>7</v>
      </c>
      <c r="C67" s="237">
        <v>270</v>
      </c>
      <c r="D67" s="237"/>
      <c r="E67" s="286" t="s">
        <v>1431</v>
      </c>
      <c r="F67" s="286">
        <v>0</v>
      </c>
      <c r="G67" s="153" t="s">
        <v>1428</v>
      </c>
      <c r="H67" s="153" t="s">
        <v>1432</v>
      </c>
      <c r="I67" s="287">
        <v>1</v>
      </c>
      <c r="J67" s="288">
        <v>1</v>
      </c>
      <c r="K67" s="150">
        <v>353000</v>
      </c>
      <c r="L67" s="332"/>
      <c r="M67" s="283">
        <v>8.1100000000000005E-2</v>
      </c>
      <c r="N67" s="332"/>
      <c r="O67" s="284">
        <v>8.1100000000000005E-2</v>
      </c>
      <c r="P67" s="285"/>
      <c r="Q67" s="333"/>
      <c r="R67" s="153">
        <v>286</v>
      </c>
      <c r="S67" s="333"/>
      <c r="T67" s="136"/>
      <c r="U67" s="157">
        <v>286</v>
      </c>
      <c r="V67" s="295"/>
      <c r="W67" s="164"/>
    </row>
    <row r="68" spans="1:23" ht="12.75" customHeight="1" x14ac:dyDescent="0.2">
      <c r="A68" s="306">
        <v>16</v>
      </c>
      <c r="B68" s="229">
        <v>8</v>
      </c>
      <c r="C68" s="237">
        <v>510</v>
      </c>
      <c r="D68" s="237"/>
      <c r="E68" s="286" t="s">
        <v>1433</v>
      </c>
      <c r="F68" s="286">
        <v>0</v>
      </c>
      <c r="G68" s="153" t="s">
        <v>1434</v>
      </c>
      <c r="H68" s="153" t="s">
        <v>1420</v>
      </c>
      <c r="I68" s="287">
        <v>1</v>
      </c>
      <c r="J68" s="288">
        <v>1</v>
      </c>
      <c r="K68" s="150">
        <v>6366767</v>
      </c>
      <c r="L68" s="332"/>
      <c r="M68" s="283">
        <v>0.20330000000000001</v>
      </c>
      <c r="N68" s="332"/>
      <c r="O68" s="284">
        <v>0.20330000000000001</v>
      </c>
      <c r="P68" s="285"/>
      <c r="Q68" s="333"/>
      <c r="R68" s="153">
        <v>12944</v>
      </c>
      <c r="S68" s="333"/>
      <c r="T68" s="136"/>
      <c r="U68" s="157">
        <v>12944</v>
      </c>
      <c r="V68" s="295"/>
      <c r="W68" s="164"/>
    </row>
    <row r="69" spans="1:23" ht="12.75" customHeight="1" x14ac:dyDescent="0.2">
      <c r="A69" s="306">
        <v>17</v>
      </c>
      <c r="B69" s="229">
        <v>9</v>
      </c>
      <c r="C69" s="237">
        <v>570</v>
      </c>
      <c r="D69" s="237"/>
      <c r="E69" s="286" t="s">
        <v>1435</v>
      </c>
      <c r="F69" s="286">
        <v>0</v>
      </c>
      <c r="G69" s="153" t="s">
        <v>1434</v>
      </c>
      <c r="H69" s="153" t="s">
        <v>1432</v>
      </c>
      <c r="I69" s="287">
        <v>1</v>
      </c>
      <c r="J69" s="288">
        <v>1</v>
      </c>
      <c r="K69" s="150">
        <v>249200</v>
      </c>
      <c r="L69" s="332"/>
      <c r="M69" s="283">
        <v>0.13220000000000001</v>
      </c>
      <c r="N69" s="332"/>
      <c r="O69" s="284">
        <v>0.13220000000000001</v>
      </c>
      <c r="P69" s="285"/>
      <c r="Q69" s="333"/>
      <c r="R69" s="153">
        <v>329</v>
      </c>
      <c r="S69" s="333"/>
      <c r="T69" s="136"/>
      <c r="U69" s="157">
        <v>329</v>
      </c>
      <c r="V69" s="295"/>
      <c r="W69" s="164"/>
    </row>
    <row r="70" spans="1:23" ht="12.75" customHeight="1" x14ac:dyDescent="0.2">
      <c r="A70" s="306">
        <v>18</v>
      </c>
      <c r="B70" s="229">
        <v>10</v>
      </c>
      <c r="C70" s="237">
        <v>610</v>
      </c>
      <c r="D70" s="237"/>
      <c r="E70" s="286" t="s">
        <v>1401</v>
      </c>
      <c r="F70" s="286">
        <v>0</v>
      </c>
      <c r="G70" s="153" t="s">
        <v>1436</v>
      </c>
      <c r="H70" s="153" t="s">
        <v>1420</v>
      </c>
      <c r="I70" s="287">
        <v>1</v>
      </c>
      <c r="J70" s="288">
        <v>1</v>
      </c>
      <c r="K70" s="150">
        <v>17056405</v>
      </c>
      <c r="L70" s="332"/>
      <c r="M70" s="283">
        <v>0.34240000000000004</v>
      </c>
      <c r="N70" s="332"/>
      <c r="O70" s="284">
        <v>0.34240000000000004</v>
      </c>
      <c r="P70" s="285"/>
      <c r="Q70" s="333"/>
      <c r="R70" s="153">
        <v>58401</v>
      </c>
      <c r="S70" s="333"/>
      <c r="T70" s="136"/>
      <c r="U70" s="157">
        <v>58401</v>
      </c>
      <c r="V70" s="295"/>
      <c r="W70" s="164"/>
    </row>
    <row r="71" spans="1:23" ht="12.75" customHeight="1" x14ac:dyDescent="0.2">
      <c r="A71" s="306">
        <v>19</v>
      </c>
      <c r="B71" s="229">
        <v>11</v>
      </c>
      <c r="C71" s="237">
        <v>620</v>
      </c>
      <c r="D71" s="237"/>
      <c r="E71" s="286" t="s">
        <v>1437</v>
      </c>
      <c r="F71" s="286">
        <v>0</v>
      </c>
      <c r="G71" s="153" t="s">
        <v>1436</v>
      </c>
      <c r="H71" s="153" t="s">
        <v>1430</v>
      </c>
      <c r="I71" s="287">
        <v>1</v>
      </c>
      <c r="J71" s="288">
        <v>1</v>
      </c>
      <c r="K71" s="150">
        <v>504595</v>
      </c>
      <c r="L71" s="332"/>
      <c r="M71" s="283">
        <v>0.22260000000000002</v>
      </c>
      <c r="N71" s="332"/>
      <c r="O71" s="284">
        <v>0.22260000000000002</v>
      </c>
      <c r="P71" s="285"/>
      <c r="Q71" s="333"/>
      <c r="R71" s="153">
        <v>1123</v>
      </c>
      <c r="S71" s="333"/>
      <c r="T71" s="136"/>
      <c r="U71" s="157">
        <v>1123</v>
      </c>
      <c r="V71" s="295"/>
      <c r="W71" s="164"/>
    </row>
    <row r="72" spans="1:23" ht="12.75" customHeight="1" x14ac:dyDescent="0.2">
      <c r="A72" s="306">
        <v>20</v>
      </c>
      <c r="B72" s="229">
        <v>12</v>
      </c>
      <c r="C72" s="237">
        <v>710</v>
      </c>
      <c r="D72" s="237"/>
      <c r="E72" s="286" t="s">
        <v>1438</v>
      </c>
      <c r="F72" s="286">
        <v>0</v>
      </c>
      <c r="G72" s="153" t="s">
        <v>1439</v>
      </c>
      <c r="H72" s="153" t="s">
        <v>1420</v>
      </c>
      <c r="I72" s="287">
        <v>1</v>
      </c>
      <c r="J72" s="288">
        <v>1</v>
      </c>
      <c r="K72" s="150">
        <v>34904000</v>
      </c>
      <c r="L72" s="332"/>
      <c r="M72" s="283">
        <v>8.5500000000000007E-2</v>
      </c>
      <c r="N72" s="332"/>
      <c r="O72" s="284">
        <v>8.5500000000000007E-2</v>
      </c>
      <c r="P72" s="285"/>
      <c r="Q72" s="333"/>
      <c r="R72" s="153">
        <v>29843</v>
      </c>
      <c r="S72" s="333"/>
      <c r="T72" s="136"/>
      <c r="U72" s="157">
        <v>29843</v>
      </c>
      <c r="V72" s="295"/>
      <c r="W72" s="164"/>
    </row>
    <row r="73" spans="1:23" ht="12.75" customHeight="1" x14ac:dyDescent="0.2">
      <c r="A73" s="306">
        <v>21</v>
      </c>
      <c r="B73" s="229">
        <v>13</v>
      </c>
      <c r="C73" s="237" t="s">
        <v>1413</v>
      </c>
      <c r="D73" s="237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332"/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95"/>
      <c r="W73" s="164"/>
    </row>
    <row r="74" spans="1:23" ht="12.75" customHeight="1" x14ac:dyDescent="0.2">
      <c r="A74" s="306">
        <v>22</v>
      </c>
      <c r="B74" s="229">
        <v>14</v>
      </c>
      <c r="C74" s="237" t="s">
        <v>1413</v>
      </c>
      <c r="D74" s="237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332"/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95"/>
      <c r="W74" s="164"/>
    </row>
    <row r="75" spans="1:23" x14ac:dyDescent="0.2">
      <c r="A75" s="306">
        <v>23</v>
      </c>
      <c r="B75" s="229">
        <v>15</v>
      </c>
      <c r="C75" s="237" t="s">
        <v>1413</v>
      </c>
      <c r="D75" s="237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332"/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95"/>
      <c r="W75" s="164"/>
    </row>
    <row r="76" spans="1:23" x14ac:dyDescent="0.2">
      <c r="A76" s="306">
        <v>24</v>
      </c>
      <c r="B76" s="229">
        <v>16</v>
      </c>
      <c r="C76" s="237" t="s">
        <v>1413</v>
      </c>
      <c r="D76" s="237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332"/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95"/>
      <c r="W76" s="164"/>
    </row>
    <row r="77" spans="1:23" x14ac:dyDescent="0.2">
      <c r="A77" s="306">
        <v>25</v>
      </c>
      <c r="B77" s="229">
        <v>17</v>
      </c>
      <c r="C77" s="237" t="s">
        <v>1413</v>
      </c>
      <c r="D77" s="237"/>
      <c r="E77" s="286" t="s">
        <v>1413</v>
      </c>
      <c r="F77" s="286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332"/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95"/>
      <c r="W77" s="164"/>
    </row>
    <row r="78" spans="1:23" x14ac:dyDescent="0.2">
      <c r="A78" s="306">
        <v>26</v>
      </c>
      <c r="B78" s="229">
        <v>18</v>
      </c>
      <c r="C78" s="237" t="s">
        <v>1413</v>
      </c>
      <c r="D78" s="237"/>
      <c r="E78" s="286" t="s">
        <v>1413</v>
      </c>
      <c r="F78" s="286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332"/>
      <c r="M78" s="283" t="s">
        <v>1413</v>
      </c>
      <c r="N78" s="332"/>
      <c r="O78" s="284" t="s">
        <v>1413</v>
      </c>
      <c r="P78" s="285"/>
      <c r="Q78" s="333"/>
      <c r="R78" s="153" t="s">
        <v>1413</v>
      </c>
      <c r="S78" s="333"/>
      <c r="T78" s="136"/>
      <c r="U78" s="157" t="s">
        <v>1413</v>
      </c>
      <c r="V78" s="295"/>
      <c r="W78" s="164"/>
    </row>
    <row r="79" spans="1:23" x14ac:dyDescent="0.2">
      <c r="A79" s="306">
        <v>27</v>
      </c>
      <c r="B79" s="229">
        <v>19</v>
      </c>
      <c r="C79" s="237" t="s">
        <v>1413</v>
      </c>
      <c r="D79" s="237"/>
      <c r="E79" s="286" t="s">
        <v>1413</v>
      </c>
      <c r="F79" s="286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332"/>
      <c r="M79" s="283" t="s">
        <v>1413</v>
      </c>
      <c r="N79" s="332"/>
      <c r="O79" s="284" t="s">
        <v>1413</v>
      </c>
      <c r="P79" s="285"/>
      <c r="Q79" s="333"/>
      <c r="R79" s="153" t="s">
        <v>1413</v>
      </c>
      <c r="S79" s="333"/>
      <c r="T79" s="136"/>
      <c r="U79" s="157" t="s">
        <v>1413</v>
      </c>
      <c r="V79" s="295"/>
      <c r="W79" s="164"/>
    </row>
    <row r="80" spans="1:23" x14ac:dyDescent="0.2">
      <c r="A80" s="306">
        <v>28</v>
      </c>
      <c r="B80" s="229">
        <v>20</v>
      </c>
      <c r="C80" s="237" t="s">
        <v>1413</v>
      </c>
      <c r="D80" s="237"/>
      <c r="E80" s="286" t="s">
        <v>1413</v>
      </c>
      <c r="F80" s="286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332"/>
      <c r="M80" s="283" t="s">
        <v>1413</v>
      </c>
      <c r="N80" s="332"/>
      <c r="O80" s="284" t="s">
        <v>1413</v>
      </c>
      <c r="P80" s="285"/>
      <c r="Q80" s="333"/>
      <c r="R80" s="153" t="s">
        <v>1413</v>
      </c>
      <c r="S80" s="333"/>
      <c r="T80" s="136"/>
      <c r="U80" s="157" t="s">
        <v>1413</v>
      </c>
      <c r="V80" s="295"/>
      <c r="W80" s="164"/>
    </row>
    <row r="81" spans="1:23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551236368</v>
      </c>
      <c r="L84" s="285"/>
      <c r="M84" s="285"/>
      <c r="N84" s="285"/>
      <c r="O84" s="285"/>
      <c r="P84" s="285"/>
      <c r="Q84" s="285"/>
      <c r="R84" s="292">
        <v>469963</v>
      </c>
      <c r="S84" s="285"/>
      <c r="T84" s="136"/>
      <c r="U84" s="292">
        <v>469963</v>
      </c>
      <c r="V84" s="295"/>
      <c r="W84" s="164"/>
    </row>
    <row r="85" spans="1:23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1413</v>
      </c>
      <c r="F95" s="307" t="s">
        <v>1413</v>
      </c>
      <c r="G95" s="327" t="s">
        <v>1413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1413</v>
      </c>
      <c r="D96" s="237"/>
      <c r="E96" s="279" t="s">
        <v>1413</v>
      </c>
      <c r="F96" s="279" t="s">
        <v>1413</v>
      </c>
      <c r="G96" s="153" t="s">
        <v>1413</v>
      </c>
      <c r="H96" s="153" t="s">
        <v>1413</v>
      </c>
      <c r="I96" s="281" t="s">
        <v>1413</v>
      </c>
      <c r="J96" s="282" t="s">
        <v>1413</v>
      </c>
      <c r="K96" s="150" t="s">
        <v>1413</v>
      </c>
      <c r="L96" s="332"/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1413</v>
      </c>
      <c r="D97" s="237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332"/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1413</v>
      </c>
      <c r="D98" s="237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332"/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1413</v>
      </c>
      <c r="D99" s="237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332"/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1413</v>
      </c>
      <c r="D100" s="237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332"/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1413</v>
      </c>
      <c r="D101" s="237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332"/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1413</v>
      </c>
      <c r="D102" s="237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332"/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1413</v>
      </c>
      <c r="D103" s="237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332"/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1413</v>
      </c>
      <c r="D104" s="237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332"/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1413</v>
      </c>
      <c r="D105" s="237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332"/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1413</v>
      </c>
      <c r="D106" s="237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332"/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1413</v>
      </c>
      <c r="D107" s="237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332"/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1413</v>
      </c>
      <c r="D108" s="237"/>
      <c r="E108" s="286" t="s">
        <v>1413</v>
      </c>
      <c r="F108" s="286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332"/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1413</v>
      </c>
      <c r="D109" s="237"/>
      <c r="E109" s="286" t="s">
        <v>1413</v>
      </c>
      <c r="F109" s="286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332"/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1413</v>
      </c>
      <c r="D110" s="237"/>
      <c r="E110" s="286" t="s">
        <v>1413</v>
      </c>
      <c r="F110" s="286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332"/>
      <c r="M110" s="283" t="s">
        <v>1413</v>
      </c>
      <c r="N110" s="332"/>
      <c r="O110" s="284" t="s">
        <v>1413</v>
      </c>
      <c r="P110" s="285"/>
      <c r="Q110" s="333"/>
      <c r="R110" s="153" t="s">
        <v>1413</v>
      </c>
      <c r="S110" s="333"/>
      <c r="T110" s="136"/>
      <c r="U110" s="157" t="s">
        <v>1413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1413</v>
      </c>
      <c r="D111" s="237"/>
      <c r="E111" s="286" t="s">
        <v>1413</v>
      </c>
      <c r="F111" s="286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332"/>
      <c r="M111" s="283" t="s">
        <v>1413</v>
      </c>
      <c r="N111" s="332"/>
      <c r="O111" s="284" t="s">
        <v>1413</v>
      </c>
      <c r="P111" s="285"/>
      <c r="Q111" s="333"/>
      <c r="R111" s="153" t="s">
        <v>1413</v>
      </c>
      <c r="S111" s="333"/>
      <c r="T111" s="136"/>
      <c r="U111" s="157" t="s">
        <v>1413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1413</v>
      </c>
      <c r="D112" s="237"/>
      <c r="E112" s="286" t="s">
        <v>1413</v>
      </c>
      <c r="F112" s="286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332"/>
      <c r="M112" s="283" t="s">
        <v>1413</v>
      </c>
      <c r="N112" s="332"/>
      <c r="O112" s="284" t="s">
        <v>1413</v>
      </c>
      <c r="P112" s="285"/>
      <c r="Q112" s="333"/>
      <c r="R112" s="153" t="s">
        <v>1413</v>
      </c>
      <c r="S112" s="333"/>
      <c r="T112" s="136"/>
      <c r="U112" s="157" t="s">
        <v>1413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1413</v>
      </c>
      <c r="F130" s="307" t="s">
        <v>1413</v>
      </c>
      <c r="G130" s="327" t="s">
        <v>1413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1413</v>
      </c>
      <c r="D131" s="237"/>
      <c r="E131" s="279" t="s">
        <v>1413</v>
      </c>
      <c r="F131" s="279" t="s">
        <v>1413</v>
      </c>
      <c r="G131" s="153" t="s">
        <v>1413</v>
      </c>
      <c r="H131" s="153" t="s">
        <v>1413</v>
      </c>
      <c r="I131" s="281" t="s">
        <v>1413</v>
      </c>
      <c r="J131" s="282" t="s">
        <v>1413</v>
      </c>
      <c r="K131" s="150" t="s">
        <v>1413</v>
      </c>
      <c r="L131" s="332"/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1413</v>
      </c>
      <c r="D132" s="237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332"/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1413</v>
      </c>
      <c r="D133" s="237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332"/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1413</v>
      </c>
      <c r="D134" s="237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332"/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1413</v>
      </c>
      <c r="D135" s="237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332"/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1413</v>
      </c>
      <c r="D136" s="237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332"/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1413</v>
      </c>
      <c r="D137" s="237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332"/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1413</v>
      </c>
      <c r="D138" s="237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332"/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1413</v>
      </c>
      <c r="D139" s="237"/>
      <c r="E139" s="286" t="s">
        <v>1413</v>
      </c>
      <c r="F139" s="286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332"/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1413</v>
      </c>
      <c r="D140" s="237"/>
      <c r="E140" s="286" t="s">
        <v>1413</v>
      </c>
      <c r="F140" s="286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332"/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1413</v>
      </c>
      <c r="D141" s="237"/>
      <c r="E141" s="286" t="s">
        <v>1413</v>
      </c>
      <c r="F141" s="286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332"/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1413</v>
      </c>
      <c r="D142" s="237"/>
      <c r="E142" s="286" t="s">
        <v>1413</v>
      </c>
      <c r="F142" s="286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332"/>
      <c r="M142" s="283" t="s">
        <v>1413</v>
      </c>
      <c r="N142" s="332"/>
      <c r="O142" s="284" t="s">
        <v>1413</v>
      </c>
      <c r="P142" s="285"/>
      <c r="Q142" s="333"/>
      <c r="R142" s="153" t="s">
        <v>1413</v>
      </c>
      <c r="S142" s="333"/>
      <c r="T142" s="136"/>
      <c r="U142" s="157" t="s">
        <v>1413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1413</v>
      </c>
      <c r="D143" s="237"/>
      <c r="E143" s="286" t="s">
        <v>1413</v>
      </c>
      <c r="F143" s="286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332"/>
      <c r="M143" s="283" t="s">
        <v>1413</v>
      </c>
      <c r="N143" s="332"/>
      <c r="O143" s="284" t="s">
        <v>1413</v>
      </c>
      <c r="P143" s="285"/>
      <c r="Q143" s="333"/>
      <c r="R143" s="153" t="s">
        <v>1413</v>
      </c>
      <c r="S143" s="333"/>
      <c r="T143" s="136"/>
      <c r="U143" s="157" t="s">
        <v>1413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1413</v>
      </c>
      <c r="D144" s="237"/>
      <c r="E144" s="286" t="s">
        <v>1413</v>
      </c>
      <c r="F144" s="286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332"/>
      <c r="M144" s="283" t="s">
        <v>1413</v>
      </c>
      <c r="N144" s="332"/>
      <c r="O144" s="284" t="s">
        <v>1413</v>
      </c>
      <c r="P144" s="285"/>
      <c r="Q144" s="333"/>
      <c r="R144" s="153" t="s">
        <v>1413</v>
      </c>
      <c r="S144" s="333"/>
      <c r="T144" s="136"/>
      <c r="U144" s="157" t="s">
        <v>1413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1413</v>
      </c>
      <c r="F165" s="307" t="s">
        <v>1413</v>
      </c>
      <c r="G165" s="327" t="s">
        <v>1413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1413</v>
      </c>
      <c r="D166" s="237"/>
      <c r="E166" s="279" t="s">
        <v>1413</v>
      </c>
      <c r="F166" s="279" t="s">
        <v>1413</v>
      </c>
      <c r="G166" s="153" t="s">
        <v>1413</v>
      </c>
      <c r="H166" s="153" t="s">
        <v>1413</v>
      </c>
      <c r="I166" s="281" t="s">
        <v>1413</v>
      </c>
      <c r="J166" s="282" t="s">
        <v>1413</v>
      </c>
      <c r="K166" s="150" t="s">
        <v>1413</v>
      </c>
      <c r="L166" s="332"/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1413</v>
      </c>
      <c r="D167" s="237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332"/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1413</v>
      </c>
      <c r="D168" s="237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332"/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1413</v>
      </c>
      <c r="D169" s="237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332"/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-85723</v>
      </c>
      <c r="R18" s="336">
        <v>-96525</v>
      </c>
      <c r="S18" s="336">
        <v>21011</v>
      </c>
      <c r="T18" s="136"/>
      <c r="U18" s="242">
        <v>-161237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1988357</v>
      </c>
      <c r="R21" s="124">
        <v>3678275</v>
      </c>
      <c r="S21" s="124">
        <v>4255120</v>
      </c>
      <c r="T21" s="136"/>
      <c r="U21" s="242">
        <v>9921752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785404</v>
      </c>
      <c r="R25" s="336">
        <v>0</v>
      </c>
      <c r="S25" s="336">
        <v>0</v>
      </c>
      <c r="T25" s="136"/>
      <c r="U25" s="242">
        <v>785404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335424</v>
      </c>
      <c r="R31" s="336">
        <v>0</v>
      </c>
      <c r="S31" s="336">
        <v>0</v>
      </c>
      <c r="T31" s="136"/>
      <c r="U31" s="242">
        <v>335424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14246</v>
      </c>
      <c r="R33" s="336">
        <v>4878</v>
      </c>
      <c r="S33" s="336">
        <v>0</v>
      </c>
      <c r="T33" s="136"/>
      <c r="U33" s="242">
        <v>19124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224841</v>
      </c>
      <c r="R34" s="336">
        <v>70652</v>
      </c>
      <c r="S34" s="336">
        <v>0</v>
      </c>
      <c r="T34" s="136"/>
      <c r="U34" s="242">
        <v>295493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1442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-111897</v>
      </c>
      <c r="R35" s="336">
        <v>0</v>
      </c>
      <c r="S35" s="336">
        <v>0</v>
      </c>
      <c r="T35" s="136"/>
      <c r="U35" s="242">
        <v>-111897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1413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1248018</v>
      </c>
      <c r="R37" s="124">
        <v>75530</v>
      </c>
      <c r="S37" s="124">
        <v>0</v>
      </c>
      <c r="T37" s="136"/>
      <c r="U37" s="242">
        <v>1323548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3236375</v>
      </c>
      <c r="R40" s="242">
        <v>3753805</v>
      </c>
      <c r="S40" s="242">
        <v>4255120</v>
      </c>
      <c r="T40" s="136"/>
      <c r="U40" s="242">
        <v>11245300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4312000</v>
      </c>
      <c r="L16" s="136" t="s">
        <v>392</v>
      </c>
      <c r="M16" s="95"/>
      <c r="N16" s="95"/>
      <c r="O16" s="237"/>
      <c r="P16" s="136" t="s">
        <v>72</v>
      </c>
      <c r="Q16" s="242">
        <v>22057</v>
      </c>
      <c r="R16" s="242">
        <v>35143</v>
      </c>
      <c r="S16" s="242">
        <v>35188</v>
      </c>
      <c r="T16" s="136"/>
      <c r="U16" s="242">
        <v>92388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1417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1443</v>
      </c>
      <c r="F26" s="279">
        <v>0</v>
      </c>
      <c r="G26" s="153" t="s">
        <v>1419</v>
      </c>
      <c r="H26" s="153" t="s">
        <v>1444</v>
      </c>
      <c r="I26" s="281">
        <v>1</v>
      </c>
      <c r="J26" s="282">
        <v>1</v>
      </c>
      <c r="K26" s="150">
        <v>3800</v>
      </c>
      <c r="L26" s="283">
        <v>3.3230000000000004E-3</v>
      </c>
      <c r="M26" s="283">
        <v>5.2949999999999994E-3</v>
      </c>
      <c r="N26" s="283">
        <v>4.1400000000000005E-3</v>
      </c>
      <c r="O26" s="284">
        <v>1.2758E-2</v>
      </c>
      <c r="P26" s="285"/>
      <c r="Q26" s="153">
        <v>13</v>
      </c>
      <c r="R26" s="153">
        <v>20</v>
      </c>
      <c r="S26" s="153">
        <v>16</v>
      </c>
      <c r="T26" s="136"/>
      <c r="U26" s="157">
        <v>49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1445</v>
      </c>
      <c r="F27" s="286">
        <v>0</v>
      </c>
      <c r="G27" s="153" t="s">
        <v>1419</v>
      </c>
      <c r="H27" s="153" t="s">
        <v>1446</v>
      </c>
      <c r="I27" s="287">
        <v>1</v>
      </c>
      <c r="J27" s="288">
        <v>1</v>
      </c>
      <c r="K27" s="150">
        <v>635000</v>
      </c>
      <c r="L27" s="283">
        <v>3.3230000000000004E-3</v>
      </c>
      <c r="M27" s="283">
        <v>5.2949999999999994E-3</v>
      </c>
      <c r="N27" s="283">
        <v>0</v>
      </c>
      <c r="O27" s="284">
        <v>8.6180000000000007E-3</v>
      </c>
      <c r="P27" s="285"/>
      <c r="Q27" s="153">
        <v>2110</v>
      </c>
      <c r="R27" s="153">
        <v>3362</v>
      </c>
      <c r="S27" s="153">
        <v>0</v>
      </c>
      <c r="T27" s="136"/>
      <c r="U27" s="157">
        <v>5472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1447</v>
      </c>
      <c r="F28" s="286">
        <v>0</v>
      </c>
      <c r="G28" s="153" t="s">
        <v>1422</v>
      </c>
      <c r="H28" s="153" t="s">
        <v>1444</v>
      </c>
      <c r="I28" s="287">
        <v>2.7361</v>
      </c>
      <c r="J28" s="288">
        <v>1</v>
      </c>
      <c r="K28" s="150">
        <v>579000</v>
      </c>
      <c r="L28" s="283">
        <v>9.0930000000000004E-3</v>
      </c>
      <c r="M28" s="283">
        <v>1.4488000000000001E-2</v>
      </c>
      <c r="N28" s="283">
        <v>4.1400000000000005E-3</v>
      </c>
      <c r="O28" s="284">
        <v>2.7720999999999999E-2</v>
      </c>
      <c r="P28" s="285"/>
      <c r="Q28" s="153">
        <v>5265</v>
      </c>
      <c r="R28" s="153">
        <v>8389</v>
      </c>
      <c r="S28" s="153">
        <v>2397</v>
      </c>
      <c r="T28" s="136"/>
      <c r="U28" s="157">
        <v>16051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1448</v>
      </c>
      <c r="F29" s="286">
        <v>0</v>
      </c>
      <c r="G29" s="153" t="s">
        <v>1428</v>
      </c>
      <c r="H29" s="153" t="s">
        <v>1444</v>
      </c>
      <c r="I29" s="287">
        <v>1.5378000000000001</v>
      </c>
      <c r="J29" s="288">
        <v>1</v>
      </c>
      <c r="K29" s="150">
        <v>1385000</v>
      </c>
      <c r="L29" s="283">
        <v>5.1110000000000001E-3</v>
      </c>
      <c r="M29" s="283">
        <v>8.1430000000000009E-3</v>
      </c>
      <c r="N29" s="283">
        <v>2.3664000000000001E-2</v>
      </c>
      <c r="O29" s="284">
        <v>3.6917999999999999E-2</v>
      </c>
      <c r="P29" s="285"/>
      <c r="Q29" s="153">
        <v>7079</v>
      </c>
      <c r="R29" s="153">
        <v>11278</v>
      </c>
      <c r="S29" s="153">
        <v>32775</v>
      </c>
      <c r="T29" s="136"/>
      <c r="U29" s="157">
        <v>51132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1449</v>
      </c>
      <c r="F30" s="286">
        <v>0</v>
      </c>
      <c r="G30" s="153" t="s">
        <v>1428</v>
      </c>
      <c r="H30" s="153" t="s">
        <v>1446</v>
      </c>
      <c r="I30" s="287">
        <v>1.5378000000000001</v>
      </c>
      <c r="J30" s="288">
        <v>1</v>
      </c>
      <c r="K30" s="150">
        <v>962500</v>
      </c>
      <c r="L30" s="283">
        <v>5.1110000000000001E-3</v>
      </c>
      <c r="M30" s="283">
        <v>8.1430000000000009E-3</v>
      </c>
      <c r="N30" s="283">
        <v>0</v>
      </c>
      <c r="O30" s="284">
        <v>1.3254000000000002E-2</v>
      </c>
      <c r="P30" s="285"/>
      <c r="Q30" s="153">
        <v>4919</v>
      </c>
      <c r="R30" s="153">
        <v>7838</v>
      </c>
      <c r="S30" s="153">
        <v>0</v>
      </c>
      <c r="T30" s="136"/>
      <c r="U30" s="157">
        <v>12757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1290</v>
      </c>
      <c r="D31" s="95"/>
      <c r="E31" s="286" t="s">
        <v>1450</v>
      </c>
      <c r="F31" s="286">
        <v>0</v>
      </c>
      <c r="G31" s="153" t="s">
        <v>1428</v>
      </c>
      <c r="H31" s="153" t="s">
        <v>1451</v>
      </c>
      <c r="I31" s="287">
        <v>1.5378000000000001</v>
      </c>
      <c r="J31" s="288">
        <v>1</v>
      </c>
      <c r="K31" s="150">
        <v>746700</v>
      </c>
      <c r="L31" s="283">
        <v>3.5770000000000003E-3</v>
      </c>
      <c r="M31" s="283">
        <v>5.6999999999999993E-3</v>
      </c>
      <c r="N31" s="283">
        <v>0</v>
      </c>
      <c r="O31" s="284">
        <v>9.2770000000000005E-3</v>
      </c>
      <c r="P31" s="285"/>
      <c r="Q31" s="153">
        <v>2671</v>
      </c>
      <c r="R31" s="153">
        <v>4256</v>
      </c>
      <c r="S31" s="153">
        <v>0</v>
      </c>
      <c r="T31" s="136"/>
      <c r="U31" s="157">
        <v>6927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283" t="s">
        <v>1413</v>
      </c>
      <c r="O32" s="284" t="s">
        <v>1413</v>
      </c>
      <c r="P32" s="285"/>
      <c r="Q32" s="153" t="s">
        <v>1413</v>
      </c>
      <c r="R32" s="153" t="s">
        <v>1413</v>
      </c>
      <c r="S32" s="153" t="s">
        <v>1413</v>
      </c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4312000</v>
      </c>
      <c r="L46" s="285"/>
      <c r="M46" s="285"/>
      <c r="N46" s="285"/>
      <c r="O46" s="285"/>
      <c r="P46" s="285"/>
      <c r="Q46" s="292">
        <v>22057</v>
      </c>
      <c r="R46" s="292">
        <v>35143</v>
      </c>
      <c r="S46" s="292">
        <v>35188</v>
      </c>
      <c r="T46" s="136"/>
      <c r="U46" s="292">
        <v>92388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1413</v>
      </c>
      <c r="F56" s="351" t="s">
        <v>1413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1413</v>
      </c>
      <c r="D57" s="95"/>
      <c r="E57" s="279" t="s">
        <v>1413</v>
      </c>
      <c r="F57" s="279" t="s">
        <v>1413</v>
      </c>
      <c r="G57" s="153" t="s">
        <v>1413</v>
      </c>
      <c r="H57" s="153" t="s">
        <v>1413</v>
      </c>
      <c r="I57" s="281" t="s">
        <v>1413</v>
      </c>
      <c r="J57" s="282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1413</v>
      </c>
      <c r="D58" s="95"/>
      <c r="E58" s="286" t="s">
        <v>1413</v>
      </c>
      <c r="F58" s="286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1413</v>
      </c>
      <c r="D59" s="95"/>
      <c r="E59" s="286" t="s">
        <v>1413</v>
      </c>
      <c r="F59" s="286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1413</v>
      </c>
      <c r="D60" s="95"/>
      <c r="E60" s="286" t="s">
        <v>1413</v>
      </c>
      <c r="F60" s="286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1413</v>
      </c>
      <c r="D61" s="95"/>
      <c r="E61" s="286" t="s">
        <v>1413</v>
      </c>
      <c r="F61" s="286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1413</v>
      </c>
      <c r="D62" s="95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1413</v>
      </c>
      <c r="D63" s="95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1413</v>
      </c>
      <c r="D64" s="95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283" t="s">
        <v>1413</v>
      </c>
      <c r="O64" s="284" t="s">
        <v>1413</v>
      </c>
      <c r="P64" s="285"/>
      <c r="Q64" s="153" t="s">
        <v>1413</v>
      </c>
      <c r="R64" s="153" t="s">
        <v>1413</v>
      </c>
      <c r="S64" s="153" t="s">
        <v>1413</v>
      </c>
      <c r="T64" s="136"/>
      <c r="U64" s="157" t="s">
        <v>1413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1413</v>
      </c>
      <c r="D65" s="95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283" t="s">
        <v>1413</v>
      </c>
      <c r="O65" s="284" t="s">
        <v>1413</v>
      </c>
      <c r="P65" s="285"/>
      <c r="Q65" s="153" t="s">
        <v>1413</v>
      </c>
      <c r="R65" s="153" t="s">
        <v>1413</v>
      </c>
      <c r="S65" s="153" t="s">
        <v>1413</v>
      </c>
      <c r="T65" s="136"/>
      <c r="U65" s="157" t="s">
        <v>1413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1413</v>
      </c>
      <c r="F87" s="351" t="s">
        <v>1413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1413</v>
      </c>
      <c r="D88" s="95"/>
      <c r="E88" s="279" t="s">
        <v>1413</v>
      </c>
      <c r="F88" s="279" t="s">
        <v>1413</v>
      </c>
      <c r="G88" s="153" t="s">
        <v>1413</v>
      </c>
      <c r="H88" s="153" t="s">
        <v>1413</v>
      </c>
      <c r="I88" s="281" t="s">
        <v>1413</v>
      </c>
      <c r="J88" s="282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1413</v>
      </c>
      <c r="D89" s="95"/>
      <c r="E89" s="286" t="s">
        <v>1413</v>
      </c>
      <c r="F89" s="286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1413</v>
      </c>
      <c r="D90" s="95"/>
      <c r="E90" s="286" t="s">
        <v>1413</v>
      </c>
      <c r="F90" s="286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1413</v>
      </c>
      <c r="D91" s="95"/>
      <c r="E91" s="286" t="s">
        <v>1413</v>
      </c>
      <c r="F91" s="286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1413</v>
      </c>
      <c r="D92" s="95"/>
      <c r="E92" s="286" t="s">
        <v>1413</v>
      </c>
      <c r="F92" s="286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1440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1443</v>
      </c>
      <c r="F26" s="279">
        <v>0</v>
      </c>
      <c r="G26" s="153" t="s">
        <v>1419</v>
      </c>
      <c r="H26" s="153" t="s">
        <v>1444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311"/>
      <c r="N58" s="312"/>
      <c r="O58" s="284" t="s">
        <v>1413</v>
      </c>
      <c r="P58" s="285"/>
      <c r="Q58" s="153" t="s">
        <v>1413</v>
      </c>
      <c r="R58" s="313"/>
      <c r="S58" s="155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311"/>
      <c r="N59" s="312"/>
      <c r="O59" s="284" t="s">
        <v>1413</v>
      </c>
      <c r="P59" s="285"/>
      <c r="Q59" s="153" t="s">
        <v>1413</v>
      </c>
      <c r="R59" s="313"/>
      <c r="S59" s="155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311"/>
      <c r="N90" s="312"/>
      <c r="O90" s="284" t="s">
        <v>1413</v>
      </c>
      <c r="P90" s="285"/>
      <c r="Q90" s="153" t="s">
        <v>1413</v>
      </c>
      <c r="R90" s="313"/>
      <c r="S90" s="155"/>
      <c r="T90" s="136"/>
      <c r="U90" s="157" t="s">
        <v>1413</v>
      </c>
    </row>
    <row r="91" spans="1:22" hidden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311"/>
      <c r="N91" s="312"/>
      <c r="O91" s="284" t="s">
        <v>1413</v>
      </c>
      <c r="P91" s="285"/>
      <c r="Q91" s="153" t="s">
        <v>1413</v>
      </c>
      <c r="R91" s="313"/>
      <c r="S91" s="155"/>
      <c r="T91" s="136"/>
      <c r="U91" s="157" t="s">
        <v>1413</v>
      </c>
    </row>
    <row r="92" spans="1:22" hidden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311"/>
      <c r="N92" s="312"/>
      <c r="O92" s="284" t="s">
        <v>1413</v>
      </c>
      <c r="P92" s="285"/>
      <c r="Q92" s="153" t="s">
        <v>1413</v>
      </c>
      <c r="R92" s="313"/>
      <c r="S92" s="155"/>
      <c r="T92" s="136"/>
      <c r="U92" s="157" t="s">
        <v>1413</v>
      </c>
    </row>
    <row r="93" spans="1:22" hidden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311"/>
      <c r="N93" s="312"/>
      <c r="O93" s="284" t="s">
        <v>1413</v>
      </c>
      <c r="P93" s="285"/>
      <c r="Q93" s="153" t="s">
        <v>1413</v>
      </c>
      <c r="R93" s="313"/>
      <c r="S93" s="155"/>
      <c r="T93" s="136"/>
      <c r="U93" s="157" t="s">
        <v>1413</v>
      </c>
    </row>
    <row r="94" spans="1:22" hidden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</row>
    <row r="95" spans="1:22" hidden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</row>
    <row r="96" spans="1:22" hidden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hidden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hidden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hidden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hidden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hidden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hidden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hidden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hidden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hidden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hidden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hidden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hidden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hidden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311"/>
      <c r="N122" s="312"/>
      <c r="O122" s="284" t="s">
        <v>1413</v>
      </c>
      <c r="P122" s="285"/>
      <c r="Q122" s="153" t="s">
        <v>1413</v>
      </c>
      <c r="R122" s="313"/>
      <c r="S122" s="155"/>
      <c r="T122" s="136"/>
      <c r="U122" s="157" t="s">
        <v>1413</v>
      </c>
    </row>
    <row r="123" spans="1:21" hidden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311"/>
      <c r="N123" s="312"/>
      <c r="O123" s="284" t="s">
        <v>1413</v>
      </c>
      <c r="P123" s="285"/>
      <c r="Q123" s="153" t="s">
        <v>1413</v>
      </c>
      <c r="R123" s="313"/>
      <c r="S123" s="155"/>
      <c r="T123" s="136"/>
      <c r="U123" s="157" t="s">
        <v>1413</v>
      </c>
    </row>
    <row r="124" spans="1:21" hidden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311"/>
      <c r="N124" s="312"/>
      <c r="O124" s="284" t="s">
        <v>1413</v>
      </c>
      <c r="P124" s="285"/>
      <c r="Q124" s="153" t="s">
        <v>1413</v>
      </c>
      <c r="R124" s="313"/>
      <c r="S124" s="155"/>
      <c r="T124" s="136"/>
      <c r="U124" s="157" t="s">
        <v>1413</v>
      </c>
    </row>
    <row r="125" spans="1:21" hidden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311"/>
      <c r="N125" s="312"/>
      <c r="O125" s="284" t="s">
        <v>1413</v>
      </c>
      <c r="P125" s="285"/>
      <c r="Q125" s="153" t="s">
        <v>1413</v>
      </c>
      <c r="R125" s="313"/>
      <c r="S125" s="155"/>
      <c r="T125" s="136"/>
      <c r="U125" s="157" t="s">
        <v>1413</v>
      </c>
    </row>
    <row r="126" spans="1:21" hidden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311"/>
      <c r="N126" s="312"/>
      <c r="O126" s="284" t="s">
        <v>1413</v>
      </c>
      <c r="P126" s="285"/>
      <c r="Q126" s="153" t="s">
        <v>1413</v>
      </c>
      <c r="R126" s="313"/>
      <c r="S126" s="155"/>
      <c r="T126" s="136"/>
      <c r="U126" s="157" t="s">
        <v>1413</v>
      </c>
    </row>
    <row r="127" spans="1:21" hidden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311"/>
      <c r="N127" s="312"/>
      <c r="O127" s="284" t="s">
        <v>1413</v>
      </c>
      <c r="P127" s="285"/>
      <c r="Q127" s="153" t="s">
        <v>1413</v>
      </c>
      <c r="R127" s="313"/>
      <c r="S127" s="155"/>
      <c r="T127" s="136"/>
      <c r="U127" s="157" t="s">
        <v>1413</v>
      </c>
    </row>
    <row r="128" spans="1:21" hidden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hidden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hidden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hidden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hidden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hidden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hidden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hidden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hidden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hidden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hidden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hidden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hidden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hidden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311"/>
      <c r="N154" s="312"/>
      <c r="O154" s="284" t="s">
        <v>1413</v>
      </c>
      <c r="P154" s="285"/>
      <c r="Q154" s="153" t="s">
        <v>1413</v>
      </c>
      <c r="R154" s="313"/>
      <c r="S154" s="155"/>
      <c r="T154" s="136"/>
      <c r="U154" s="157" t="s">
        <v>1413</v>
      </c>
    </row>
    <row r="155" spans="1:21" hidden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311"/>
      <c r="N155" s="312"/>
      <c r="O155" s="284" t="s">
        <v>1413</v>
      </c>
      <c r="P155" s="285"/>
      <c r="Q155" s="153" t="s">
        <v>1413</v>
      </c>
      <c r="R155" s="313"/>
      <c r="S155" s="155"/>
      <c r="T155" s="136"/>
      <c r="U155" s="157" t="s">
        <v>1413</v>
      </c>
    </row>
    <row r="156" spans="1:21" hidden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hidden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hidden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hidden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hidden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hidden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hidden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hidden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hidden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hidden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hidden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hidden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hidden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hidden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hidden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hidden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hidden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hidden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311"/>
      <c r="N186" s="312"/>
      <c r="O186" s="284" t="s">
        <v>1413</v>
      </c>
      <c r="P186" s="285"/>
      <c r="Q186" s="153" t="s">
        <v>1413</v>
      </c>
      <c r="R186" s="313"/>
      <c r="S186" s="155"/>
      <c r="T186" s="136"/>
      <c r="U186" s="157" t="s">
        <v>1413</v>
      </c>
    </row>
    <row r="187" spans="1:21" hidden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311"/>
      <c r="N187" s="312"/>
      <c r="O187" s="284" t="s">
        <v>1413</v>
      </c>
      <c r="P187" s="285"/>
      <c r="Q187" s="153" t="s">
        <v>1413</v>
      </c>
      <c r="R187" s="313"/>
      <c r="S187" s="155"/>
      <c r="T187" s="136"/>
      <c r="U187" s="157" t="s">
        <v>1413</v>
      </c>
    </row>
    <row r="188" spans="1:21" hidden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311"/>
      <c r="N188" s="312"/>
      <c r="O188" s="284" t="s">
        <v>1413</v>
      </c>
      <c r="P188" s="285"/>
      <c r="Q188" s="153" t="s">
        <v>1413</v>
      </c>
      <c r="R188" s="313"/>
      <c r="S188" s="155"/>
      <c r="T188" s="136"/>
      <c r="U188" s="157" t="s">
        <v>1413</v>
      </c>
    </row>
    <row r="189" spans="1:21" hidden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311"/>
      <c r="N189" s="312"/>
      <c r="O189" s="284" t="s">
        <v>1413</v>
      </c>
      <c r="P189" s="285"/>
      <c r="Q189" s="153" t="s">
        <v>1413</v>
      </c>
      <c r="R189" s="313"/>
      <c r="S189" s="155"/>
      <c r="T189" s="136"/>
      <c r="U189" s="157" t="s">
        <v>1413</v>
      </c>
    </row>
    <row r="190" spans="1:21" hidden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311"/>
      <c r="N190" s="312"/>
      <c r="O190" s="284" t="s">
        <v>1413</v>
      </c>
      <c r="P190" s="285"/>
      <c r="Q190" s="153" t="s">
        <v>1413</v>
      </c>
      <c r="R190" s="313"/>
      <c r="S190" s="155"/>
      <c r="T190" s="136"/>
      <c r="U190" s="157" t="s">
        <v>1413</v>
      </c>
    </row>
    <row r="191" spans="1:21" hidden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hidden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hidden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hidden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hidden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hidden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hidden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hidden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hidden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hidden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hidden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hidden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hidden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hidden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hidden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1440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1443</v>
      </c>
      <c r="F26" s="279">
        <v>0</v>
      </c>
      <c r="G26" s="153" t="s">
        <v>1419</v>
      </c>
      <c r="H26" s="153" t="s">
        <v>1444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6002</v>
      </c>
      <c r="D57" s="95"/>
      <c r="E57" s="307">
        <v>950</v>
      </c>
      <c r="F57" s="307">
        <v>4</v>
      </c>
      <c r="G57" s="308" t="s">
        <v>1441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1010</v>
      </c>
      <c r="D58" s="95"/>
      <c r="E58" s="279" t="s">
        <v>1443</v>
      </c>
      <c r="F58" s="279">
        <v>0</v>
      </c>
      <c r="G58" s="153" t="s">
        <v>1419</v>
      </c>
      <c r="H58" s="153" t="s">
        <v>1444</v>
      </c>
      <c r="I58" s="281">
        <v>1</v>
      </c>
      <c r="J58" s="282">
        <v>1</v>
      </c>
      <c r="K58" s="150">
        <v>3800</v>
      </c>
      <c r="L58" s="283">
        <v>0</v>
      </c>
      <c r="M58" s="283">
        <v>7.5300000000000009E-4</v>
      </c>
      <c r="N58" s="332"/>
      <c r="O58" s="284">
        <v>7.5300000000000009E-4</v>
      </c>
      <c r="P58" s="285"/>
      <c r="Q58" s="333"/>
      <c r="R58" s="153">
        <v>0.03</v>
      </c>
      <c r="S58" s="333"/>
      <c r="T58" s="136"/>
      <c r="U58" s="157">
        <v>0.03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1028</v>
      </c>
      <c r="D59" s="95"/>
      <c r="E59" s="286" t="s">
        <v>1445</v>
      </c>
      <c r="F59" s="190">
        <v>0</v>
      </c>
      <c r="G59" s="153" t="s">
        <v>1419</v>
      </c>
      <c r="H59" s="153" t="s">
        <v>1446</v>
      </c>
      <c r="I59" s="287">
        <v>1</v>
      </c>
      <c r="J59" s="288">
        <v>1</v>
      </c>
      <c r="K59" s="150">
        <v>635000</v>
      </c>
      <c r="L59" s="283">
        <v>0</v>
      </c>
      <c r="M59" s="283">
        <v>7.5300000000000009E-4</v>
      </c>
      <c r="N59" s="332"/>
      <c r="O59" s="284">
        <v>7.5300000000000009E-4</v>
      </c>
      <c r="P59" s="285"/>
      <c r="Q59" s="333"/>
      <c r="R59" s="153">
        <v>4.78</v>
      </c>
      <c r="S59" s="333"/>
      <c r="T59" s="136"/>
      <c r="U59" s="157">
        <v>4.78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1050</v>
      </c>
      <c r="D60" s="95"/>
      <c r="E60" s="286" t="s">
        <v>1447</v>
      </c>
      <c r="F60" s="190">
        <v>0</v>
      </c>
      <c r="G60" s="153" t="s">
        <v>1422</v>
      </c>
      <c r="H60" s="153" t="s">
        <v>1444</v>
      </c>
      <c r="I60" s="287">
        <v>1</v>
      </c>
      <c r="J60" s="288">
        <v>1</v>
      </c>
      <c r="K60" s="150">
        <v>579000</v>
      </c>
      <c r="L60" s="283">
        <v>0</v>
      </c>
      <c r="M60" s="283">
        <v>2.0600000000000002E-3</v>
      </c>
      <c r="N60" s="332"/>
      <c r="O60" s="284">
        <v>2.0600000000000002E-3</v>
      </c>
      <c r="P60" s="285"/>
      <c r="Q60" s="333"/>
      <c r="R60" s="153">
        <v>11.93</v>
      </c>
      <c r="S60" s="333"/>
      <c r="T60" s="136"/>
      <c r="U60" s="157">
        <v>11.93</v>
      </c>
      <c r="V60" s="265"/>
    </row>
    <row r="61" spans="1:22" ht="12.75" customHeight="1" x14ac:dyDescent="0.2">
      <c r="A61" s="306">
        <v>12</v>
      </c>
      <c r="B61" s="230">
        <v>4</v>
      </c>
      <c r="C61" s="237">
        <v>1210</v>
      </c>
      <c r="D61" s="95"/>
      <c r="E61" s="286" t="s">
        <v>1448</v>
      </c>
      <c r="F61" s="190">
        <v>0</v>
      </c>
      <c r="G61" s="153" t="s">
        <v>1428</v>
      </c>
      <c r="H61" s="153" t="s">
        <v>1444</v>
      </c>
      <c r="I61" s="287">
        <v>1</v>
      </c>
      <c r="J61" s="288">
        <v>1</v>
      </c>
      <c r="K61" s="150">
        <v>1385000</v>
      </c>
      <c r="L61" s="283">
        <v>0</v>
      </c>
      <c r="M61" s="283">
        <v>1.158E-3</v>
      </c>
      <c r="N61" s="332"/>
      <c r="O61" s="284">
        <v>1.158E-3</v>
      </c>
      <c r="P61" s="285"/>
      <c r="Q61" s="333"/>
      <c r="R61" s="153">
        <v>16.04</v>
      </c>
      <c r="S61" s="333"/>
      <c r="T61" s="136"/>
      <c r="U61" s="157">
        <v>16.04</v>
      </c>
      <c r="V61" s="265"/>
    </row>
    <row r="62" spans="1:22" ht="12.75" customHeight="1" x14ac:dyDescent="0.2">
      <c r="A62" s="306">
        <v>13</v>
      </c>
      <c r="B62" s="230">
        <v>5</v>
      </c>
      <c r="C62" s="237">
        <v>1220</v>
      </c>
      <c r="D62" s="95"/>
      <c r="E62" s="286" t="s">
        <v>1449</v>
      </c>
      <c r="F62" s="190">
        <v>0</v>
      </c>
      <c r="G62" s="153" t="s">
        <v>1428</v>
      </c>
      <c r="H62" s="153" t="s">
        <v>1446</v>
      </c>
      <c r="I62" s="287">
        <v>1</v>
      </c>
      <c r="J62" s="288">
        <v>1</v>
      </c>
      <c r="K62" s="150">
        <v>962500</v>
      </c>
      <c r="L62" s="283">
        <v>0</v>
      </c>
      <c r="M62" s="283">
        <v>1.158E-3</v>
      </c>
      <c r="N62" s="332"/>
      <c r="O62" s="284">
        <v>1.158E-3</v>
      </c>
      <c r="P62" s="285"/>
      <c r="Q62" s="333"/>
      <c r="R62" s="153">
        <v>11.15</v>
      </c>
      <c r="S62" s="333"/>
      <c r="T62" s="136"/>
      <c r="U62" s="157">
        <v>11.15</v>
      </c>
      <c r="V62" s="265"/>
    </row>
    <row r="63" spans="1:22" ht="12.75" customHeight="1" x14ac:dyDescent="0.2">
      <c r="A63" s="306">
        <v>14</v>
      </c>
      <c r="B63" s="230">
        <v>6</v>
      </c>
      <c r="C63" s="237">
        <v>1290</v>
      </c>
      <c r="D63" s="95"/>
      <c r="E63" s="286" t="s">
        <v>1450</v>
      </c>
      <c r="F63" s="190">
        <v>0</v>
      </c>
      <c r="G63" s="153" t="s">
        <v>1428</v>
      </c>
      <c r="H63" s="153" t="s">
        <v>1451</v>
      </c>
      <c r="I63" s="287">
        <v>1</v>
      </c>
      <c r="J63" s="288">
        <v>1</v>
      </c>
      <c r="K63" s="150">
        <v>746700</v>
      </c>
      <c r="L63" s="283">
        <v>0</v>
      </c>
      <c r="M63" s="283">
        <v>8.1100000000000009E-4</v>
      </c>
      <c r="N63" s="332"/>
      <c r="O63" s="284">
        <v>8.1100000000000009E-4</v>
      </c>
      <c r="P63" s="285"/>
      <c r="Q63" s="333"/>
      <c r="R63" s="153">
        <v>6.06</v>
      </c>
      <c r="S63" s="333"/>
      <c r="T63" s="136"/>
      <c r="U63" s="157">
        <v>6.06</v>
      </c>
      <c r="V63" s="265"/>
    </row>
    <row r="64" spans="1:22" ht="12.75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65"/>
    </row>
    <row r="65" spans="1:22" ht="12.75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4312000</v>
      </c>
      <c r="L78" s="285"/>
      <c r="M78" s="285"/>
      <c r="N78" s="285"/>
      <c r="O78" s="285"/>
      <c r="P78" s="285"/>
      <c r="Q78" s="285"/>
      <c r="R78" s="292">
        <v>49.99</v>
      </c>
      <c r="S78" s="285"/>
      <c r="T78" s="136"/>
      <c r="U78" s="292">
        <v>49.99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283" t="s">
        <v>1413</v>
      </c>
      <c r="N90" s="332"/>
      <c r="O90" s="284" t="s">
        <v>1413</v>
      </c>
      <c r="P90" s="285"/>
      <c r="Q90" s="333"/>
      <c r="R90" s="153" t="s">
        <v>1413</v>
      </c>
      <c r="S90" s="333"/>
      <c r="T90" s="136"/>
      <c r="U90" s="157" t="s">
        <v>1413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332"/>
      <c r="O91" s="284" t="s">
        <v>1413</v>
      </c>
      <c r="P91" s="285"/>
      <c r="Q91" s="333"/>
      <c r="R91" s="153" t="s">
        <v>1413</v>
      </c>
      <c r="S91" s="333"/>
      <c r="T91" s="136"/>
      <c r="U91" s="157" t="s">
        <v>1413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332"/>
      <c r="O92" s="284" t="s">
        <v>1413</v>
      </c>
      <c r="P92" s="285"/>
      <c r="Q92" s="333"/>
      <c r="R92" s="153" t="s">
        <v>1413</v>
      </c>
      <c r="S92" s="333"/>
      <c r="T92" s="136"/>
      <c r="U92" s="157" t="s">
        <v>1413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332"/>
      <c r="O93" s="284" t="s">
        <v>1413</v>
      </c>
      <c r="P93" s="285"/>
      <c r="Q93" s="333"/>
      <c r="R93" s="153" t="s">
        <v>1413</v>
      </c>
      <c r="S93" s="333"/>
      <c r="T93" s="136"/>
      <c r="U93" s="157" t="s">
        <v>1413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332"/>
      <c r="O94" s="284" t="s">
        <v>1413</v>
      </c>
      <c r="P94" s="285"/>
      <c r="Q94" s="333"/>
      <c r="R94" s="153" t="s">
        <v>1413</v>
      </c>
      <c r="S94" s="333"/>
      <c r="T94" s="136"/>
      <c r="U94" s="157" t="s">
        <v>1413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332"/>
      <c r="O95" s="284" t="s">
        <v>1413</v>
      </c>
      <c r="P95" s="285"/>
      <c r="Q95" s="333"/>
      <c r="R95" s="153" t="s">
        <v>1413</v>
      </c>
      <c r="S95" s="333"/>
      <c r="T95" s="136"/>
      <c r="U95" s="157" t="s">
        <v>1413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283" t="s">
        <v>1413</v>
      </c>
      <c r="N122" s="332"/>
      <c r="O122" s="284" t="s">
        <v>1413</v>
      </c>
      <c r="P122" s="285"/>
      <c r="Q122" s="333"/>
      <c r="R122" s="153" t="s">
        <v>1413</v>
      </c>
      <c r="S122" s="333"/>
      <c r="T122" s="136"/>
      <c r="U122" s="157" t="s">
        <v>1413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332"/>
      <c r="O123" s="284" t="s">
        <v>1413</v>
      </c>
      <c r="P123" s="285"/>
      <c r="Q123" s="333"/>
      <c r="R123" s="153" t="s">
        <v>1413</v>
      </c>
      <c r="S123" s="333"/>
      <c r="T123" s="136"/>
      <c r="U123" s="157" t="s">
        <v>1413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332"/>
      <c r="O124" s="284" t="s">
        <v>1413</v>
      </c>
      <c r="P124" s="285"/>
      <c r="Q124" s="333"/>
      <c r="R124" s="153" t="s">
        <v>1413</v>
      </c>
      <c r="S124" s="333"/>
      <c r="T124" s="136"/>
      <c r="U124" s="157" t="s">
        <v>1413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332"/>
      <c r="O125" s="284" t="s">
        <v>1413</v>
      </c>
      <c r="P125" s="285"/>
      <c r="Q125" s="333"/>
      <c r="R125" s="153" t="s">
        <v>1413</v>
      </c>
      <c r="S125" s="333"/>
      <c r="T125" s="136"/>
      <c r="U125" s="157" t="s">
        <v>1413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332"/>
      <c r="O126" s="284" t="s">
        <v>1413</v>
      </c>
      <c r="P126" s="285"/>
      <c r="Q126" s="333"/>
      <c r="R126" s="153" t="s">
        <v>1413</v>
      </c>
      <c r="S126" s="333"/>
      <c r="T126" s="136"/>
      <c r="U126" s="157" t="s">
        <v>1413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332"/>
      <c r="O127" s="284" t="s">
        <v>1413</v>
      </c>
      <c r="P127" s="285"/>
      <c r="Q127" s="333"/>
      <c r="R127" s="153" t="s">
        <v>1413</v>
      </c>
      <c r="S127" s="333"/>
      <c r="T127" s="136"/>
      <c r="U127" s="157" t="s">
        <v>1413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332"/>
      <c r="O128" s="284" t="s">
        <v>1413</v>
      </c>
      <c r="P128" s="285"/>
      <c r="Q128" s="333"/>
      <c r="R128" s="153" t="s">
        <v>1413</v>
      </c>
      <c r="S128" s="333"/>
      <c r="T128" s="136"/>
      <c r="U128" s="157" t="s">
        <v>1413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332"/>
      <c r="O129" s="284" t="s">
        <v>1413</v>
      </c>
      <c r="P129" s="285"/>
      <c r="Q129" s="333"/>
      <c r="R129" s="153" t="s">
        <v>1413</v>
      </c>
      <c r="S129" s="333"/>
      <c r="T129" s="136"/>
      <c r="U129" s="157" t="s">
        <v>1413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283" t="s">
        <v>1413</v>
      </c>
      <c r="N154" s="332"/>
      <c r="O154" s="284" t="s">
        <v>1413</v>
      </c>
      <c r="P154" s="285"/>
      <c r="Q154" s="333"/>
      <c r="R154" s="153" t="s">
        <v>1413</v>
      </c>
      <c r="S154" s="333"/>
      <c r="T154" s="136"/>
      <c r="U154" s="157" t="s">
        <v>1413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22057</v>
      </c>
      <c r="R18" s="124">
        <v>40142</v>
      </c>
      <c r="S18" s="124">
        <v>35188</v>
      </c>
      <c r="T18" s="136"/>
      <c r="U18" s="242">
        <v>97387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1413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1413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22057</v>
      </c>
      <c r="R36" s="242">
        <v>40142</v>
      </c>
      <c r="S36" s="242">
        <v>35188</v>
      </c>
      <c r="T36" s="136"/>
      <c r="U36" s="242">
        <v>97387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0.39012000000000002</v>
      </c>
      <c r="W13" s="364">
        <v>3.7910000000000006E-2</v>
      </c>
      <c r="X13" s="364">
        <v>0.18280000000000002</v>
      </c>
      <c r="Y13" s="364">
        <v>0.38917000000000002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435317319</v>
      </c>
      <c r="O21" s="388"/>
      <c r="P21" s="157">
        <v>5881572</v>
      </c>
      <c r="Q21" s="136"/>
      <c r="R21" s="153">
        <v>1446559</v>
      </c>
      <c r="S21" s="153">
        <v>2632799</v>
      </c>
      <c r="T21" s="153">
        <v>1802214</v>
      </c>
      <c r="U21" s="136"/>
      <c r="V21" s="150">
        <v>1144883</v>
      </c>
      <c r="W21" s="150">
        <v>31464</v>
      </c>
      <c r="X21" s="150">
        <v>459775</v>
      </c>
      <c r="Y21" s="150">
        <v>166092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6153489</v>
      </c>
      <c r="O22" s="388"/>
      <c r="P22" s="157">
        <v>66978</v>
      </c>
      <c r="Q22" s="136"/>
      <c r="R22" s="153">
        <v>20450</v>
      </c>
      <c r="S22" s="153">
        <v>37217</v>
      </c>
      <c r="T22" s="153">
        <v>9311</v>
      </c>
      <c r="U22" s="136"/>
      <c r="V22" s="150">
        <v>8234</v>
      </c>
      <c r="W22" s="150">
        <v>0</v>
      </c>
      <c r="X22" s="150">
        <v>854</v>
      </c>
      <c r="Y22" s="150">
        <v>223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7040259</v>
      </c>
      <c r="O23" s="388"/>
      <c r="P23" s="157">
        <v>95128</v>
      </c>
      <c r="Q23" s="136"/>
      <c r="R23" s="153">
        <v>23402</v>
      </c>
      <c r="S23" s="153">
        <v>42579</v>
      </c>
      <c r="T23" s="153">
        <v>29147</v>
      </c>
      <c r="U23" s="136"/>
      <c r="V23" s="150">
        <v>21594</v>
      </c>
      <c r="W23" s="150">
        <v>144</v>
      </c>
      <c r="X23" s="150">
        <v>6518</v>
      </c>
      <c r="Y23" s="150">
        <v>891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189345</v>
      </c>
      <c r="O24" s="388"/>
      <c r="P24" s="157">
        <v>2558</v>
      </c>
      <c r="Q24" s="136"/>
      <c r="R24" s="153">
        <v>629</v>
      </c>
      <c r="S24" s="153">
        <v>1145</v>
      </c>
      <c r="T24" s="153">
        <v>784</v>
      </c>
      <c r="U24" s="136"/>
      <c r="V24" s="150">
        <v>383</v>
      </c>
      <c r="W24" s="150">
        <v>28</v>
      </c>
      <c r="X24" s="150">
        <v>116</v>
      </c>
      <c r="Y24" s="150">
        <v>257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448700412</v>
      </c>
      <c r="O25" s="388"/>
      <c r="P25" s="157">
        <v>6046236</v>
      </c>
      <c r="Q25" s="136"/>
      <c r="R25" s="153">
        <v>1491040</v>
      </c>
      <c r="S25" s="153">
        <v>2713740</v>
      </c>
      <c r="T25" s="153">
        <v>1841456</v>
      </c>
      <c r="U25" s="136"/>
      <c r="V25" s="153">
        <v>1175094</v>
      </c>
      <c r="W25" s="153">
        <v>31636</v>
      </c>
      <c r="X25" s="153">
        <v>467263</v>
      </c>
      <c r="Y25" s="153">
        <v>167463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39476350</v>
      </c>
      <c r="O27" s="388"/>
      <c r="P27" s="157">
        <v>968683</v>
      </c>
      <c r="Q27" s="136"/>
      <c r="R27" s="153">
        <v>130028</v>
      </c>
      <c r="S27" s="153">
        <v>236624</v>
      </c>
      <c r="T27" s="153">
        <v>602031</v>
      </c>
      <c r="U27" s="136"/>
      <c r="V27" s="153">
        <v>234864</v>
      </c>
      <c r="W27" s="153">
        <v>22823</v>
      </c>
      <c r="X27" s="153">
        <v>110051</v>
      </c>
      <c r="Y27" s="153">
        <v>234292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39476350</v>
      </c>
      <c r="O31" s="388"/>
      <c r="P31" s="157">
        <v>968683</v>
      </c>
      <c r="Q31" s="136"/>
      <c r="R31" s="153">
        <v>130028</v>
      </c>
      <c r="S31" s="153">
        <v>236624</v>
      </c>
      <c r="T31" s="153">
        <v>602031</v>
      </c>
      <c r="U31" s="136"/>
      <c r="V31" s="153">
        <v>234864</v>
      </c>
      <c r="W31" s="153">
        <v>22823</v>
      </c>
      <c r="X31" s="153">
        <v>110051</v>
      </c>
      <c r="Y31" s="153">
        <v>234292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17865757</v>
      </c>
      <c r="O33" s="388"/>
      <c r="P33" s="157">
        <v>386788</v>
      </c>
      <c r="Q33" s="136"/>
      <c r="R33" s="153">
        <v>58589</v>
      </c>
      <c r="S33" s="153">
        <v>106627</v>
      </c>
      <c r="T33" s="153">
        <v>221572</v>
      </c>
      <c r="U33" s="136"/>
      <c r="V33" s="153">
        <v>86440</v>
      </c>
      <c r="W33" s="153">
        <v>8400</v>
      </c>
      <c r="X33" s="153">
        <v>40503</v>
      </c>
      <c r="Y33" s="153">
        <v>86229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79858648</v>
      </c>
      <c r="O34" s="388"/>
      <c r="P34" s="157">
        <v>1734406</v>
      </c>
      <c r="Q34" s="136"/>
      <c r="R34" s="153">
        <v>262730</v>
      </c>
      <c r="S34" s="153">
        <v>478123</v>
      </c>
      <c r="T34" s="153">
        <v>993553</v>
      </c>
      <c r="U34" s="136"/>
      <c r="V34" s="153">
        <v>387605</v>
      </c>
      <c r="W34" s="153">
        <v>37666</v>
      </c>
      <c r="X34" s="153">
        <v>181621</v>
      </c>
      <c r="Y34" s="153">
        <v>386661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97724405</v>
      </c>
      <c r="O35" s="388"/>
      <c r="P35" s="157">
        <v>2121194</v>
      </c>
      <c r="Q35" s="136"/>
      <c r="R35" s="153">
        <v>321319</v>
      </c>
      <c r="S35" s="153">
        <v>584750</v>
      </c>
      <c r="T35" s="153">
        <v>1215125</v>
      </c>
      <c r="U35" s="136"/>
      <c r="V35" s="153">
        <v>474045</v>
      </c>
      <c r="W35" s="153">
        <v>46066</v>
      </c>
      <c r="X35" s="153">
        <v>222124</v>
      </c>
      <c r="Y35" s="153">
        <v>472890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39630002</v>
      </c>
      <c r="O37" s="388"/>
      <c r="P37" s="157">
        <v>946876</v>
      </c>
      <c r="Q37" s="136"/>
      <c r="R37" s="153">
        <v>131693</v>
      </c>
      <c r="S37" s="153">
        <v>239686</v>
      </c>
      <c r="T37" s="153">
        <v>575497</v>
      </c>
      <c r="U37" s="136"/>
      <c r="V37" s="153">
        <v>224513</v>
      </c>
      <c r="W37" s="153">
        <v>21817</v>
      </c>
      <c r="X37" s="153">
        <v>105201</v>
      </c>
      <c r="Y37" s="153">
        <v>223966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-161237</v>
      </c>
      <c r="Q39" s="136"/>
      <c r="R39" s="153">
        <v>-85723</v>
      </c>
      <c r="S39" s="153">
        <v>-96525</v>
      </c>
      <c r="T39" s="153">
        <v>21011</v>
      </c>
      <c r="U39" s="136"/>
      <c r="V39" s="150">
        <v>13086</v>
      </c>
      <c r="W39" s="150">
        <v>2040</v>
      </c>
      <c r="X39" s="150">
        <v>3216</v>
      </c>
      <c r="Y39" s="150">
        <v>2669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9921752</v>
      </c>
      <c r="Q41" s="136"/>
      <c r="R41" s="157">
        <v>1988357</v>
      </c>
      <c r="S41" s="157">
        <v>3678275</v>
      </c>
      <c r="T41" s="157">
        <v>4255120</v>
      </c>
      <c r="U41" s="136"/>
      <c r="V41" s="157">
        <v>2121602</v>
      </c>
      <c r="W41" s="157">
        <v>124382</v>
      </c>
      <c r="X41" s="157">
        <v>907855</v>
      </c>
      <c r="Y41" s="157">
        <v>1101280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1323548</v>
      </c>
      <c r="Q42" s="136"/>
      <c r="R42" s="153">
        <v>1248018</v>
      </c>
      <c r="S42" s="153">
        <v>75530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625531169</v>
      </c>
      <c r="O43" s="388"/>
      <c r="P43" s="157">
        <v>11245300</v>
      </c>
      <c r="Q43" s="136"/>
      <c r="R43" s="157">
        <v>3236375</v>
      </c>
      <c r="S43" s="157">
        <v>3753805</v>
      </c>
      <c r="T43" s="157">
        <v>4255120</v>
      </c>
      <c r="U43" s="136"/>
      <c r="V43" s="157">
        <v>2121602</v>
      </c>
      <c r="W43" s="157">
        <v>124382</v>
      </c>
      <c r="X43" s="157">
        <v>907855</v>
      </c>
      <c r="Y43" s="157">
        <v>1101280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638800</v>
      </c>
      <c r="O53" s="388"/>
      <c r="P53" s="157">
        <v>6002</v>
      </c>
      <c r="Q53" s="136"/>
      <c r="R53" s="153">
        <v>2123</v>
      </c>
      <c r="S53" s="153">
        <v>3863</v>
      </c>
      <c r="T53" s="153">
        <v>16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1584202</v>
      </c>
      <c r="O54" s="388"/>
      <c r="P54" s="157">
        <v>17244</v>
      </c>
      <c r="Q54" s="136"/>
      <c r="R54" s="153">
        <v>5265</v>
      </c>
      <c r="S54" s="153">
        <v>9582</v>
      </c>
      <c r="T54" s="153">
        <v>2397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2223002</v>
      </c>
      <c r="O55" s="388"/>
      <c r="P55" s="157">
        <v>23246</v>
      </c>
      <c r="Q55" s="136"/>
      <c r="R55" s="153">
        <v>7388</v>
      </c>
      <c r="S55" s="153">
        <v>13445</v>
      </c>
      <c r="T55" s="153">
        <v>2413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4758261</v>
      </c>
      <c r="O57" s="388"/>
      <c r="P57" s="157">
        <v>74141</v>
      </c>
      <c r="Q57" s="136"/>
      <c r="R57" s="153">
        <v>14669</v>
      </c>
      <c r="S57" s="153">
        <v>26697</v>
      </c>
      <c r="T57" s="153">
        <v>32775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4758261</v>
      </c>
      <c r="O61" s="388"/>
      <c r="P61" s="157">
        <v>74141</v>
      </c>
      <c r="Q61" s="136"/>
      <c r="R61" s="153">
        <v>14669</v>
      </c>
      <c r="S61" s="153">
        <v>26697</v>
      </c>
      <c r="T61" s="153">
        <v>32775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97387</v>
      </c>
      <c r="Q71" s="136"/>
      <c r="R71" s="157">
        <v>22057</v>
      </c>
      <c r="S71" s="157">
        <v>40142</v>
      </c>
      <c r="T71" s="157">
        <v>35188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6981263</v>
      </c>
      <c r="O73" s="388"/>
      <c r="P73" s="157">
        <v>97387</v>
      </c>
      <c r="Q73" s="136"/>
      <c r="R73" s="157">
        <v>22057</v>
      </c>
      <c r="S73" s="157">
        <v>40142</v>
      </c>
      <c r="T73" s="157">
        <v>35188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33105</v>
      </c>
      <c r="O20" s="336">
        <v>0</v>
      </c>
      <c r="P20" s="336">
        <v>0</v>
      </c>
      <c r="Q20" s="404"/>
      <c r="R20" s="124">
        <v>33105</v>
      </c>
      <c r="S20" s="336">
        <v>0</v>
      </c>
      <c r="T20" s="242">
        <v>33105</v>
      </c>
      <c r="U20" s="404"/>
      <c r="V20" s="336">
        <v>33105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32525</v>
      </c>
      <c r="O24" s="336">
        <v>0</v>
      </c>
      <c r="P24" s="336">
        <v>0</v>
      </c>
      <c r="Q24" s="404"/>
      <c r="R24" s="124">
        <v>32525</v>
      </c>
      <c r="S24" s="336">
        <v>0</v>
      </c>
      <c r="T24" s="242">
        <v>32525</v>
      </c>
      <c r="U24" s="404"/>
      <c r="V24" s="336">
        <v>32525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6194</v>
      </c>
      <c r="O26" s="336">
        <v>0</v>
      </c>
      <c r="P26" s="336">
        <v>0</v>
      </c>
      <c r="Q26" s="404"/>
      <c r="R26" s="124">
        <v>6194</v>
      </c>
      <c r="S26" s="336">
        <v>0</v>
      </c>
      <c r="T26" s="242">
        <v>6194</v>
      </c>
      <c r="U26" s="404"/>
      <c r="V26" s="336">
        <v>6194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239089</v>
      </c>
      <c r="O29" s="336">
        <v>0</v>
      </c>
      <c r="P29" s="336">
        <v>0</v>
      </c>
      <c r="Q29" s="404"/>
      <c r="R29" s="124">
        <v>239089</v>
      </c>
      <c r="S29" s="336">
        <v>0</v>
      </c>
      <c r="T29" s="242">
        <v>239089</v>
      </c>
      <c r="U29" s="404"/>
      <c r="V29" s="336">
        <v>239089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310913</v>
      </c>
      <c r="O36" s="242">
        <v>0</v>
      </c>
      <c r="P36" s="242">
        <v>0</v>
      </c>
      <c r="Q36" s="404"/>
      <c r="R36" s="242">
        <v>310913</v>
      </c>
      <c r="S36" s="242">
        <v>0</v>
      </c>
      <c r="T36" s="242">
        <v>310913</v>
      </c>
      <c r="U36" s="404"/>
      <c r="V36" s="242">
        <v>310913</v>
      </c>
      <c r="W36" s="242">
        <v>0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59986</v>
      </c>
      <c r="P15" s="150">
        <v>0</v>
      </c>
      <c r="Q15" s="150">
        <v>422</v>
      </c>
      <c r="R15" s="150">
        <v>0</v>
      </c>
      <c r="S15" s="150">
        <v>21794</v>
      </c>
      <c r="T15" s="150">
        <v>0</v>
      </c>
      <c r="U15" s="153">
        <v>82202</v>
      </c>
      <c r="V15" s="136"/>
      <c r="W15" s="150">
        <v>0</v>
      </c>
      <c r="X15" s="150">
        <v>0</v>
      </c>
      <c r="Y15" s="150">
        <v>0</v>
      </c>
      <c r="Z15" s="157">
        <v>82202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238765</v>
      </c>
      <c r="P16" s="150">
        <v>0</v>
      </c>
      <c r="Q16" s="150">
        <v>55339</v>
      </c>
      <c r="R16" s="150">
        <v>73363</v>
      </c>
      <c r="S16" s="150">
        <v>0</v>
      </c>
      <c r="T16" s="150">
        <v>0</v>
      </c>
      <c r="U16" s="153">
        <v>367467</v>
      </c>
      <c r="V16" s="136"/>
      <c r="W16" s="150">
        <v>0</v>
      </c>
      <c r="X16" s="150">
        <v>0</v>
      </c>
      <c r="Y16" s="150">
        <v>0</v>
      </c>
      <c r="Z16" s="157">
        <v>367467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185292</v>
      </c>
      <c r="T17" s="150">
        <v>0</v>
      </c>
      <c r="U17" s="153">
        <v>185292</v>
      </c>
      <c r="V17" s="136"/>
      <c r="W17" s="150">
        <v>0</v>
      </c>
      <c r="X17" s="150">
        <v>410698</v>
      </c>
      <c r="Y17" s="150">
        <v>0</v>
      </c>
      <c r="Z17" s="157">
        <v>595990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298751</v>
      </c>
      <c r="P19" s="153">
        <v>0</v>
      </c>
      <c r="Q19" s="153">
        <v>55761</v>
      </c>
      <c r="R19" s="153">
        <v>73363</v>
      </c>
      <c r="S19" s="153">
        <v>207086</v>
      </c>
      <c r="T19" s="153">
        <v>0</v>
      </c>
      <c r="U19" s="153">
        <v>634961</v>
      </c>
      <c r="V19" s="136"/>
      <c r="W19" s="153">
        <v>0</v>
      </c>
      <c r="X19" s="153">
        <v>410698</v>
      </c>
      <c r="Y19" s="153">
        <v>0</v>
      </c>
      <c r="Z19" s="157">
        <v>1045659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185101</v>
      </c>
      <c r="P21" s="150">
        <v>0</v>
      </c>
      <c r="Q21" s="150">
        <v>169011</v>
      </c>
      <c r="R21" s="150">
        <v>14711</v>
      </c>
      <c r="S21" s="150">
        <v>1400</v>
      </c>
      <c r="T21" s="150">
        <v>0</v>
      </c>
      <c r="U21" s="153">
        <v>370223</v>
      </c>
      <c r="V21" s="136"/>
      <c r="W21" s="150">
        <v>0</v>
      </c>
      <c r="X21" s="150">
        <v>198708</v>
      </c>
      <c r="Y21" s="150">
        <v>0</v>
      </c>
      <c r="Z21" s="157">
        <v>568931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53">
        <v>0</v>
      </c>
      <c r="V22" s="136"/>
      <c r="W22" s="150">
        <v>0</v>
      </c>
      <c r="X22" s="150">
        <v>0</v>
      </c>
      <c r="Y22" s="150">
        <v>0</v>
      </c>
      <c r="Z22" s="157">
        <v>0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9814</v>
      </c>
      <c r="P24" s="150">
        <v>0</v>
      </c>
      <c r="Q24" s="150">
        <v>55362</v>
      </c>
      <c r="R24" s="150">
        <v>19208</v>
      </c>
      <c r="S24" s="150">
        <v>0</v>
      </c>
      <c r="T24" s="150">
        <v>0</v>
      </c>
      <c r="U24" s="153">
        <v>84384</v>
      </c>
      <c r="V24" s="136"/>
      <c r="W24" s="150">
        <v>0</v>
      </c>
      <c r="X24" s="150">
        <v>0</v>
      </c>
      <c r="Y24" s="150">
        <v>0</v>
      </c>
      <c r="Z24" s="157">
        <v>84384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1413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194915</v>
      </c>
      <c r="P27" s="153">
        <v>0</v>
      </c>
      <c r="Q27" s="153">
        <v>224373</v>
      </c>
      <c r="R27" s="153">
        <v>33919</v>
      </c>
      <c r="S27" s="153">
        <v>1400</v>
      </c>
      <c r="T27" s="153">
        <v>0</v>
      </c>
      <c r="U27" s="153">
        <v>454607</v>
      </c>
      <c r="V27" s="136"/>
      <c r="W27" s="153">
        <v>0</v>
      </c>
      <c r="X27" s="153">
        <v>198708</v>
      </c>
      <c r="Y27" s="153">
        <v>0</v>
      </c>
      <c r="Z27" s="157">
        <v>653315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294589</v>
      </c>
      <c r="P29" s="150">
        <v>0</v>
      </c>
      <c r="Q29" s="150">
        <v>335004</v>
      </c>
      <c r="R29" s="150">
        <v>0</v>
      </c>
      <c r="S29" s="150">
        <v>65404</v>
      </c>
      <c r="T29" s="150">
        <v>0</v>
      </c>
      <c r="U29" s="153">
        <v>694997</v>
      </c>
      <c r="V29" s="136"/>
      <c r="W29" s="150">
        <v>0</v>
      </c>
      <c r="X29" s="150">
        <v>819419</v>
      </c>
      <c r="Y29" s="150">
        <v>0</v>
      </c>
      <c r="Z29" s="157">
        <v>1514416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69862</v>
      </c>
      <c r="P30" s="150">
        <v>0</v>
      </c>
      <c r="Q30" s="150">
        <v>143043</v>
      </c>
      <c r="R30" s="150">
        <v>0</v>
      </c>
      <c r="S30" s="150">
        <v>0</v>
      </c>
      <c r="T30" s="150">
        <v>0</v>
      </c>
      <c r="U30" s="153">
        <v>212905</v>
      </c>
      <c r="V30" s="136"/>
      <c r="W30" s="150">
        <v>0</v>
      </c>
      <c r="X30" s="150">
        <v>0</v>
      </c>
      <c r="Y30" s="150">
        <v>0</v>
      </c>
      <c r="Z30" s="157">
        <v>212905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9773</v>
      </c>
      <c r="S31" s="150">
        <v>0</v>
      </c>
      <c r="T31" s="150">
        <v>0</v>
      </c>
      <c r="U31" s="153">
        <v>9773</v>
      </c>
      <c r="V31" s="136"/>
      <c r="W31" s="150">
        <v>0</v>
      </c>
      <c r="X31" s="150">
        <v>0</v>
      </c>
      <c r="Y31" s="150">
        <v>0</v>
      </c>
      <c r="Z31" s="157">
        <v>9773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721</v>
      </c>
      <c r="P33" s="150">
        <v>0</v>
      </c>
      <c r="Q33" s="150">
        <v>74319</v>
      </c>
      <c r="R33" s="150">
        <v>0</v>
      </c>
      <c r="S33" s="150">
        <v>0</v>
      </c>
      <c r="T33" s="150">
        <v>0</v>
      </c>
      <c r="U33" s="153">
        <v>75040</v>
      </c>
      <c r="V33" s="136"/>
      <c r="W33" s="150">
        <v>0</v>
      </c>
      <c r="X33" s="150">
        <v>0</v>
      </c>
      <c r="Y33" s="150">
        <v>0</v>
      </c>
      <c r="Z33" s="157">
        <v>75040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1413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365172</v>
      </c>
      <c r="P36" s="153">
        <v>0</v>
      </c>
      <c r="Q36" s="153">
        <v>552366</v>
      </c>
      <c r="R36" s="153">
        <v>9773</v>
      </c>
      <c r="S36" s="153">
        <v>65404</v>
      </c>
      <c r="T36" s="153">
        <v>0</v>
      </c>
      <c r="U36" s="153">
        <v>992715</v>
      </c>
      <c r="V36" s="136"/>
      <c r="W36" s="153">
        <v>0</v>
      </c>
      <c r="X36" s="153">
        <v>819419</v>
      </c>
      <c r="Y36" s="153">
        <v>0</v>
      </c>
      <c r="Z36" s="157">
        <v>1812134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91950</v>
      </c>
      <c r="P38" s="150">
        <v>131269</v>
      </c>
      <c r="Q38" s="150">
        <v>854265</v>
      </c>
      <c r="R38" s="150">
        <v>180411</v>
      </c>
      <c r="S38" s="150">
        <v>0</v>
      </c>
      <c r="T38" s="150">
        <v>0</v>
      </c>
      <c r="U38" s="153">
        <v>1257895</v>
      </c>
      <c r="V38" s="136"/>
      <c r="W38" s="150">
        <v>400018</v>
      </c>
      <c r="X38" s="150">
        <v>108738</v>
      </c>
      <c r="Y38" s="150">
        <v>0</v>
      </c>
      <c r="Z38" s="157">
        <v>1766651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37031</v>
      </c>
      <c r="P40" s="150">
        <v>57606</v>
      </c>
      <c r="Q40" s="150">
        <v>188027</v>
      </c>
      <c r="R40" s="150">
        <v>102615</v>
      </c>
      <c r="S40" s="150">
        <v>0</v>
      </c>
      <c r="T40" s="150">
        <v>0</v>
      </c>
      <c r="U40" s="153">
        <v>385279</v>
      </c>
      <c r="V40" s="136"/>
      <c r="W40" s="150">
        <v>165064</v>
      </c>
      <c r="X40" s="150">
        <v>82510</v>
      </c>
      <c r="Y40" s="150">
        <v>0</v>
      </c>
      <c r="Z40" s="157">
        <v>632853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5379</v>
      </c>
      <c r="R41" s="150">
        <v>151321</v>
      </c>
      <c r="S41" s="150">
        <v>0</v>
      </c>
      <c r="T41" s="150">
        <v>0</v>
      </c>
      <c r="U41" s="153">
        <v>156700</v>
      </c>
      <c r="V41" s="136"/>
      <c r="W41" s="150">
        <v>0</v>
      </c>
      <c r="X41" s="150">
        <v>0</v>
      </c>
      <c r="Y41" s="150">
        <v>0</v>
      </c>
      <c r="Z41" s="157">
        <v>156700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84077</v>
      </c>
      <c r="P42" s="150">
        <v>0</v>
      </c>
      <c r="Q42" s="150">
        <v>66212</v>
      </c>
      <c r="R42" s="150">
        <v>36745</v>
      </c>
      <c r="S42" s="150">
        <v>0</v>
      </c>
      <c r="T42" s="150">
        <v>0</v>
      </c>
      <c r="U42" s="153">
        <v>187034</v>
      </c>
      <c r="V42" s="136"/>
      <c r="W42" s="150">
        <v>0</v>
      </c>
      <c r="X42" s="150">
        <v>67135</v>
      </c>
      <c r="Y42" s="150">
        <v>0</v>
      </c>
      <c r="Z42" s="157">
        <v>254169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10469</v>
      </c>
      <c r="P43" s="150">
        <v>0</v>
      </c>
      <c r="Q43" s="150">
        <v>2647</v>
      </c>
      <c r="R43" s="150">
        <v>77983</v>
      </c>
      <c r="S43" s="150">
        <v>0</v>
      </c>
      <c r="T43" s="150">
        <v>0</v>
      </c>
      <c r="U43" s="153">
        <v>91099</v>
      </c>
      <c r="V43" s="136"/>
      <c r="W43" s="150">
        <v>0</v>
      </c>
      <c r="X43" s="150">
        <v>0</v>
      </c>
      <c r="Y43" s="150">
        <v>0</v>
      </c>
      <c r="Z43" s="157">
        <v>91099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1413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223527</v>
      </c>
      <c r="P45" s="153">
        <v>188875</v>
      </c>
      <c r="Q45" s="153">
        <v>1116530</v>
      </c>
      <c r="R45" s="153">
        <v>549075</v>
      </c>
      <c r="S45" s="153">
        <v>0</v>
      </c>
      <c r="T45" s="153">
        <v>0</v>
      </c>
      <c r="U45" s="153">
        <v>2078007</v>
      </c>
      <c r="V45" s="136"/>
      <c r="W45" s="153">
        <v>565082</v>
      </c>
      <c r="X45" s="153">
        <v>258383</v>
      </c>
      <c r="Y45" s="153">
        <v>0</v>
      </c>
      <c r="Z45" s="157">
        <v>2901472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1413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0</v>
      </c>
      <c r="R52" s="153">
        <v>0</v>
      </c>
      <c r="S52" s="153">
        <v>0</v>
      </c>
      <c r="T52" s="153">
        <v>0</v>
      </c>
      <c r="U52" s="153">
        <v>0</v>
      </c>
      <c r="V52" s="136"/>
      <c r="W52" s="153">
        <v>0</v>
      </c>
      <c r="X52" s="153">
        <v>0</v>
      </c>
      <c r="Y52" s="153">
        <v>0</v>
      </c>
      <c r="Z52" s="157">
        <v>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12215</v>
      </c>
      <c r="T55" s="150">
        <v>0</v>
      </c>
      <c r="U55" s="153">
        <v>12215</v>
      </c>
      <c r="V55" s="136"/>
      <c r="W55" s="150">
        <v>0</v>
      </c>
      <c r="X55" s="150">
        <v>0</v>
      </c>
      <c r="Y55" s="150">
        <v>0</v>
      </c>
      <c r="Z55" s="157">
        <v>12215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1413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12215</v>
      </c>
      <c r="T58" s="153">
        <v>0</v>
      </c>
      <c r="U58" s="153">
        <v>12215</v>
      </c>
      <c r="V58" s="136"/>
      <c r="W58" s="153">
        <v>0</v>
      </c>
      <c r="X58" s="153">
        <v>0</v>
      </c>
      <c r="Y58" s="153">
        <v>0</v>
      </c>
      <c r="Z58" s="157">
        <v>12215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258032</v>
      </c>
      <c r="P65" s="150">
        <v>0</v>
      </c>
      <c r="Q65" s="150">
        <v>37301</v>
      </c>
      <c r="R65" s="150">
        <v>70430</v>
      </c>
      <c r="S65" s="150">
        <v>169374</v>
      </c>
      <c r="T65" s="150">
        <v>0</v>
      </c>
      <c r="U65" s="153">
        <v>535137</v>
      </c>
      <c r="V65" s="136"/>
      <c r="W65" s="150">
        <v>0</v>
      </c>
      <c r="X65" s="150">
        <v>100680</v>
      </c>
      <c r="Y65" s="150">
        <v>0</v>
      </c>
      <c r="Z65" s="157">
        <v>635817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53">
        <v>0</v>
      </c>
      <c r="V66" s="136"/>
      <c r="W66" s="150">
        <v>0</v>
      </c>
      <c r="X66" s="150">
        <v>0</v>
      </c>
      <c r="Y66" s="150">
        <v>0</v>
      </c>
      <c r="Z66" s="157">
        <v>0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1413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258032</v>
      </c>
      <c r="P69" s="153">
        <v>0</v>
      </c>
      <c r="Q69" s="153">
        <v>37301</v>
      </c>
      <c r="R69" s="153">
        <v>70430</v>
      </c>
      <c r="S69" s="153">
        <v>169374</v>
      </c>
      <c r="T69" s="153">
        <v>0</v>
      </c>
      <c r="U69" s="153">
        <v>535137</v>
      </c>
      <c r="V69" s="136"/>
      <c r="W69" s="153">
        <v>0</v>
      </c>
      <c r="X69" s="153">
        <v>100680</v>
      </c>
      <c r="Y69" s="153">
        <v>0</v>
      </c>
      <c r="Z69" s="157">
        <v>635817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19899</v>
      </c>
      <c r="P71" s="150">
        <v>0</v>
      </c>
      <c r="Q71" s="150">
        <v>3562</v>
      </c>
      <c r="R71" s="150">
        <v>0</v>
      </c>
      <c r="S71" s="150">
        <v>15915</v>
      </c>
      <c r="T71" s="150">
        <v>0</v>
      </c>
      <c r="U71" s="153">
        <v>39376</v>
      </c>
      <c r="V71" s="136"/>
      <c r="W71" s="150">
        <v>0</v>
      </c>
      <c r="X71" s="150">
        <v>36135</v>
      </c>
      <c r="Y71" s="150">
        <v>0</v>
      </c>
      <c r="Z71" s="157">
        <v>75511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197895</v>
      </c>
      <c r="Y72" s="150">
        <v>0</v>
      </c>
      <c r="Z72" s="157">
        <v>197895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20892</v>
      </c>
      <c r="P74" s="150">
        <v>0</v>
      </c>
      <c r="Q74" s="150">
        <v>8050</v>
      </c>
      <c r="R74" s="150">
        <v>32226</v>
      </c>
      <c r="S74" s="150">
        <v>6283</v>
      </c>
      <c r="T74" s="150">
        <v>0</v>
      </c>
      <c r="U74" s="153">
        <v>67451</v>
      </c>
      <c r="V74" s="136"/>
      <c r="W74" s="150">
        <v>0</v>
      </c>
      <c r="X74" s="150">
        <v>22167</v>
      </c>
      <c r="Y74" s="150">
        <v>0</v>
      </c>
      <c r="Z74" s="157">
        <v>89618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26808</v>
      </c>
      <c r="Q75" s="432"/>
      <c r="R75" s="433"/>
      <c r="S75" s="433"/>
      <c r="T75" s="431"/>
      <c r="U75" s="153">
        <v>26808</v>
      </c>
      <c r="V75" s="136"/>
      <c r="W75" s="150">
        <v>75714</v>
      </c>
      <c r="X75" s="432"/>
      <c r="Y75" s="431"/>
      <c r="Z75" s="157">
        <v>102522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1413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40791</v>
      </c>
      <c r="P77" s="153">
        <v>26808</v>
      </c>
      <c r="Q77" s="153">
        <v>11612</v>
      </c>
      <c r="R77" s="153">
        <v>32226</v>
      </c>
      <c r="S77" s="153">
        <v>22198</v>
      </c>
      <c r="T77" s="153">
        <v>0</v>
      </c>
      <c r="U77" s="153">
        <v>133635</v>
      </c>
      <c r="V77" s="136"/>
      <c r="W77" s="153">
        <v>75714</v>
      </c>
      <c r="X77" s="153">
        <v>256197</v>
      </c>
      <c r="Y77" s="153">
        <v>0</v>
      </c>
      <c r="Z77" s="157">
        <v>465546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1381188</v>
      </c>
      <c r="P83" s="157">
        <v>215683</v>
      </c>
      <c r="Q83" s="157">
        <v>1997943</v>
      </c>
      <c r="R83" s="157">
        <v>768786</v>
      </c>
      <c r="S83" s="157">
        <v>477677</v>
      </c>
      <c r="T83" s="157">
        <v>0</v>
      </c>
      <c r="U83" s="157">
        <v>4841277</v>
      </c>
      <c r="V83" s="136"/>
      <c r="W83" s="157">
        <v>640796</v>
      </c>
      <c r="X83" s="157">
        <v>2044085</v>
      </c>
      <c r="Y83" s="157">
        <v>0</v>
      </c>
      <c r="Z83" s="157">
        <v>7526158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1205623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175565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1381188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11437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12199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1413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1413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883326</v>
      </c>
      <c r="W51" s="442">
        <v>0.500000283021378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883325</v>
      </c>
      <c r="W52" s="442">
        <v>0.49999971697862194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1766651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316427</v>
      </c>
      <c r="W61" s="442">
        <v>0.500000790072892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316426</v>
      </c>
      <c r="W62" s="442">
        <v>0.499999209927108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632853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159200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1413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159200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111105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111105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1452</v>
      </c>
      <c r="N44" s="87"/>
      <c r="O44" s="87"/>
      <c r="P44" s="87"/>
      <c r="Q44" s="87"/>
      <c r="R44" s="87"/>
      <c r="S44" s="87"/>
      <c r="T44" s="87" t="s">
        <v>72</v>
      </c>
      <c r="U44" s="336">
        <v>15000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1413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15000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285305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1445494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440386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1885880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2171185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1888260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159200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159200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50000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50000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2097460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331979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2171185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2097460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405704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405704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1413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405704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6000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6679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170592</v>
      </c>
      <c r="P22" s="150">
        <v>352036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320723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1850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352036</v>
      </c>
      <c r="P28" s="153">
        <v>352036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320723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774900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813187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10000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1413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784900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813187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52369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306949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17648</v>
      </c>
      <c r="P41" s="150">
        <v>15700</v>
      </c>
      <c r="Q41" s="150">
        <v>-10650</v>
      </c>
      <c r="R41" s="150">
        <v>0</v>
      </c>
      <c r="S41" s="150">
        <v>0</v>
      </c>
      <c r="T41" s="150">
        <v>0</v>
      </c>
      <c r="U41" s="136"/>
      <c r="V41" s="150">
        <v>8605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67135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33100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1413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137152</v>
      </c>
      <c r="P46" s="153">
        <v>15700</v>
      </c>
      <c r="Q46" s="153">
        <v>-10650</v>
      </c>
      <c r="R46" s="153">
        <v>0</v>
      </c>
      <c r="S46" s="153">
        <v>0</v>
      </c>
      <c r="T46" s="153">
        <v>0</v>
      </c>
      <c r="U46" s="136"/>
      <c r="V46" s="153">
        <v>348654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1413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65400</v>
      </c>
      <c r="P64" s="150">
        <v>72650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99531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23000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29412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3403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3403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1413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91803</v>
      </c>
      <c r="P70" s="153">
        <v>72650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132346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23100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209805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40765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15000</v>
      </c>
      <c r="U74" s="136"/>
      <c r="V74" s="150">
        <v>225906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20292</v>
      </c>
      <c r="P75" s="150">
        <v>0</v>
      </c>
      <c r="Q75" s="150">
        <v>121755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1413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253197</v>
      </c>
      <c r="P78" s="153">
        <v>0</v>
      </c>
      <c r="Q78" s="153">
        <v>121755</v>
      </c>
      <c r="R78" s="153">
        <v>0</v>
      </c>
      <c r="S78" s="153">
        <v>0</v>
      </c>
      <c r="T78" s="153">
        <v>15000</v>
      </c>
      <c r="U78" s="136"/>
      <c r="V78" s="153">
        <v>266671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1445494</v>
      </c>
      <c r="P84" s="157">
        <v>440386</v>
      </c>
      <c r="Q84" s="157">
        <v>111105</v>
      </c>
      <c r="R84" s="157">
        <v>0</v>
      </c>
      <c r="S84" s="157">
        <v>0</v>
      </c>
      <c r="T84" s="157">
        <v>15000</v>
      </c>
      <c r="U84" s="136"/>
      <c r="V84" s="157">
        <v>1888260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45691</v>
      </c>
      <c r="U15" s="150">
        <v>1046646</v>
      </c>
      <c r="V15" s="150">
        <v>3570307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2000</v>
      </c>
      <c r="V18" s="150">
        <v>612291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50000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9570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1904</v>
      </c>
      <c r="U28" s="150">
        <v>56194</v>
      </c>
      <c r="V28" s="150">
        <v>407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1453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190298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1454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657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1413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1413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11474</v>
      </c>
      <c r="U34" s="153">
        <v>58194</v>
      </c>
      <c r="V34" s="153">
        <v>853653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21650</v>
      </c>
      <c r="U37" s="150">
        <v>35700</v>
      </c>
      <c r="V37" s="150">
        <v>383036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10623</v>
      </c>
      <c r="V38" s="150">
        <v>713661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1413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1413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1413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21650</v>
      </c>
      <c r="U43" s="153">
        <v>46323</v>
      </c>
      <c r="V43" s="153">
        <v>1096697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35515</v>
      </c>
      <c r="U45" s="157">
        <v>1058517</v>
      </c>
      <c r="V45" s="157">
        <v>3327263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1887802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200766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40828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11062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5657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20706</v>
      </c>
      <c r="V81" s="150">
        <v>18000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145113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674595</v>
      </c>
      <c r="V90" s="150">
        <v>414652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352154</v>
      </c>
      <c r="V92" s="150">
        <v>614445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35515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1413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1413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35515</v>
      </c>
      <c r="U117" s="157">
        <v>1058517</v>
      </c>
      <c r="V117" s="157">
        <v>3327263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3142976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0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24507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127498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228047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380052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1316861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157472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191880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328554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14000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1980767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131538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131538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5635333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20082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20082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5655415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15004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4691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1740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10594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11437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1021291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1064757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35515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35515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2529244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2529244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8277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1413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8277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3637793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45524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1413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1413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1413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1413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106732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-464055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1455</v>
      </c>
      <c r="P110" s="87" t="s">
        <v>127</v>
      </c>
      <c r="Q110" s="482"/>
      <c r="R110" s="87"/>
      <c r="S110" s="482"/>
      <c r="T110" s="482" t="s">
        <v>72</v>
      </c>
      <c r="U110" s="549">
        <v>42655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1456</v>
      </c>
      <c r="P111" s="87" t="s">
        <v>127</v>
      </c>
      <c r="Q111" s="482"/>
      <c r="R111" s="87"/>
      <c r="S111" s="482"/>
      <c r="T111" s="482" t="s">
        <v>72</v>
      </c>
      <c r="U111" s="549">
        <v>35963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1413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1413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-233181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405704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4385780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4558303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2529244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11437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1413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2540681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2017622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5655415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2133257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11245300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10115423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1282367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1980767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9439928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656812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3443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15240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10115423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79308</v>
      </c>
      <c r="R19" s="577">
        <v>7463</v>
      </c>
      <c r="S19" s="577">
        <v>36184</v>
      </c>
      <c r="T19" s="577">
        <v>76620</v>
      </c>
      <c r="U19" s="577">
        <v>0</v>
      </c>
      <c r="V19" s="578"/>
      <c r="W19" s="579">
        <v>199575</v>
      </c>
      <c r="X19" s="580">
        <v>141192</v>
      </c>
      <c r="Y19" s="580">
        <v>941600</v>
      </c>
      <c r="Z19" s="578"/>
      <c r="AA19" s="581">
        <v>1282367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79308</v>
      </c>
      <c r="R20" s="577">
        <v>7463</v>
      </c>
      <c r="S20" s="577">
        <v>36184</v>
      </c>
      <c r="T20" s="577">
        <v>76620</v>
      </c>
      <c r="U20" s="577">
        <v>0</v>
      </c>
      <c r="V20" s="578"/>
      <c r="W20" s="579">
        <v>199575</v>
      </c>
      <c r="X20" s="580">
        <v>141192</v>
      </c>
      <c r="Y20" s="580">
        <v>941600</v>
      </c>
      <c r="Z20" s="578"/>
      <c r="AA20" s="581">
        <v>1282367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79308</v>
      </c>
      <c r="R38" s="587">
        <v>7463</v>
      </c>
      <c r="S38" s="587">
        <v>36184</v>
      </c>
      <c r="T38" s="587">
        <v>76620</v>
      </c>
      <c r="U38" s="587">
        <v>0</v>
      </c>
      <c r="V38" s="578"/>
      <c r="W38" s="587">
        <v>199575</v>
      </c>
      <c r="X38" s="587">
        <v>141192</v>
      </c>
      <c r="Y38" s="587">
        <v>941600</v>
      </c>
      <c r="Z38" s="578"/>
      <c r="AA38" s="587">
        <v>1282367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14000</v>
      </c>
      <c r="Y39" s="583"/>
      <c r="Z39" s="578"/>
      <c r="AA39" s="587">
        <v>14000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79308</v>
      </c>
      <c r="R40" s="587">
        <v>7463</v>
      </c>
      <c r="S40" s="587">
        <v>36184</v>
      </c>
      <c r="T40" s="587">
        <v>76620</v>
      </c>
      <c r="U40" s="587">
        <v>0</v>
      </c>
      <c r="V40" s="578"/>
      <c r="W40" s="587">
        <v>199575</v>
      </c>
      <c r="X40" s="587">
        <v>127192</v>
      </c>
      <c r="Y40" s="587">
        <v>941600</v>
      </c>
      <c r="Z40" s="578"/>
      <c r="AA40" s="587">
        <v>1268367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2042294</v>
      </c>
      <c r="R61" s="586">
        <v>116919</v>
      </c>
      <c r="S61" s="586">
        <v>871671</v>
      </c>
      <c r="T61" s="586">
        <v>1024660</v>
      </c>
      <c r="U61" s="586">
        <v>0</v>
      </c>
      <c r="V61" s="578"/>
      <c r="W61" s="579">
        <v>4055544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431594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2097650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2529244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2529244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431594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1975812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121838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1413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2529244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1736450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361200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431594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2529244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1413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1414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1414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1414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1414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1414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640796</v>
      </c>
      <c r="T38" s="150">
        <v>215683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1413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640796</v>
      </c>
      <c r="T46" s="153">
        <v>215683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655820</v>
      </c>
      <c r="O21" s="621">
        <v>171894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701279</v>
      </c>
      <c r="O22" s="621">
        <v>123416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524707</v>
      </c>
      <c r="O23" s="621">
        <v>69483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329592</v>
      </c>
      <c r="O24" s="621">
        <v>41303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133993</v>
      </c>
      <c r="O25" s="621">
        <v>19790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183853</v>
      </c>
      <c r="O26" s="621">
        <v>99772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2529244</v>
      </c>
      <c r="O30" s="622">
        <v>525658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1457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6</v>
      </c>
      <c r="S16" s="634">
        <v>1</v>
      </c>
      <c r="T16" s="634">
        <v>0</v>
      </c>
      <c r="U16" s="563">
        <v>11858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16</v>
      </c>
      <c r="S20" s="634">
        <v>0</v>
      </c>
      <c r="T20" s="634">
        <v>2</v>
      </c>
      <c r="U20" s="563">
        <v>34528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3</v>
      </c>
      <c r="S24" s="634">
        <v>0</v>
      </c>
      <c r="T24" s="634">
        <v>34</v>
      </c>
      <c r="U24" s="563">
        <v>19031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2</v>
      </c>
      <c r="S26" s="634">
        <v>0</v>
      </c>
      <c r="T26" s="634">
        <v>0</v>
      </c>
      <c r="U26" s="563">
        <v>3640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3</v>
      </c>
      <c r="U27" s="563">
        <v>1152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0.7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1</v>
      </c>
      <c r="T35" s="638" t="s">
        <v>1458</v>
      </c>
      <c r="U35" s="638" t="s">
        <v>1459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1460</v>
      </c>
      <c r="U36" s="638" t="s">
        <v>1461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64</v>
      </c>
      <c r="N22" s="645">
        <v>7275000</v>
      </c>
      <c r="O22" s="87"/>
      <c r="P22" s="87"/>
      <c r="Q22" s="409"/>
      <c r="R22" s="336">
        <v>64</v>
      </c>
      <c r="S22" s="336">
        <v>7275000</v>
      </c>
      <c r="T22" s="563">
        <v>8352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137</v>
      </c>
      <c r="N24" s="645">
        <v>2525726</v>
      </c>
      <c r="O24" s="87"/>
      <c r="P24" s="87"/>
      <c r="Q24" s="409"/>
      <c r="R24" s="336">
        <v>137</v>
      </c>
      <c r="S24" s="336">
        <v>2525726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201</v>
      </c>
      <c r="N25" s="649">
        <v>9800726</v>
      </c>
      <c r="O25" s="101"/>
      <c r="P25" s="101"/>
      <c r="Q25" s="409"/>
      <c r="R25" s="124">
        <v>201</v>
      </c>
      <c r="S25" s="124">
        <v>9800726</v>
      </c>
      <c r="T25" s="124">
        <v>8352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2796700</v>
      </c>
      <c r="N30" s="87"/>
      <c r="O30" s="87"/>
      <c r="P30" s="87"/>
      <c r="Q30" s="409"/>
      <c r="R30" s="563">
        <v>2796700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2796700</v>
      </c>
      <c r="N33" s="87"/>
      <c r="O33" s="101"/>
      <c r="P33" s="101"/>
      <c r="Q33" s="409"/>
      <c r="R33" s="564">
        <v>2796700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336" t="s">
        <v>1413</v>
      </c>
      <c r="O43" s="655" t="s">
        <v>1413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336" t="s">
        <v>1413</v>
      </c>
      <c r="O44" s="655" t="s">
        <v>1413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336" t="s">
        <v>1413</v>
      </c>
      <c r="O45" s="655" t="s">
        <v>1413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336" t="s">
        <v>1413</v>
      </c>
      <c r="O46" s="655" t="s">
        <v>1413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336" t="s">
        <v>1413</v>
      </c>
      <c r="O47" s="655" t="s">
        <v>1413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336" t="s">
        <v>1413</v>
      </c>
      <c r="O48" s="655" t="s">
        <v>1413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336" t="s">
        <v>1413</v>
      </c>
      <c r="O49" s="655" t="s">
        <v>1413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336" t="s">
        <v>1413</v>
      </c>
      <c r="O50" s="655" t="s">
        <v>1413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336" t="s">
        <v>1413</v>
      </c>
      <c r="O51" s="655" t="s">
        <v>1413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336" t="s">
        <v>1413</v>
      </c>
      <c r="O52" s="655" t="s">
        <v>1413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1413</v>
      </c>
      <c r="L19" s="100" t="s">
        <v>1413</v>
      </c>
      <c r="M19" s="654" t="s">
        <v>1413</v>
      </c>
      <c r="N19" s="635" t="s">
        <v>1413</v>
      </c>
      <c r="O19" s="150" t="s">
        <v>1413</v>
      </c>
      <c r="P19" s="150" t="s">
        <v>1413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1413</v>
      </c>
      <c r="L20" s="100" t="s">
        <v>1413</v>
      </c>
      <c r="M20" s="654" t="s">
        <v>1413</v>
      </c>
      <c r="N20" s="635" t="s">
        <v>1413</v>
      </c>
      <c r="O20" s="150" t="s">
        <v>1413</v>
      </c>
      <c r="P20" s="150" t="s">
        <v>1413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1413</v>
      </c>
      <c r="L21" s="100" t="s">
        <v>1413</v>
      </c>
      <c r="M21" s="654" t="s">
        <v>1413</v>
      </c>
      <c r="N21" s="635" t="s">
        <v>1413</v>
      </c>
      <c r="O21" s="150" t="s">
        <v>1413</v>
      </c>
      <c r="P21" s="150" t="s">
        <v>1413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1413</v>
      </c>
      <c r="L22" s="100" t="s">
        <v>1413</v>
      </c>
      <c r="M22" s="654" t="s">
        <v>1413</v>
      </c>
      <c r="N22" s="635" t="s">
        <v>1413</v>
      </c>
      <c r="O22" s="150" t="s">
        <v>1413</v>
      </c>
      <c r="P22" s="150" t="s">
        <v>1413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1413</v>
      </c>
      <c r="L23" s="100" t="s">
        <v>1413</v>
      </c>
      <c r="M23" s="654" t="s">
        <v>1413</v>
      </c>
      <c r="N23" s="635" t="s">
        <v>1413</v>
      </c>
      <c r="O23" s="150" t="s">
        <v>1413</v>
      </c>
      <c r="P23" s="150" t="s">
        <v>1413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1413</v>
      </c>
      <c r="L24" s="100" t="s">
        <v>1413</v>
      </c>
      <c r="M24" s="654" t="s">
        <v>1413</v>
      </c>
      <c r="N24" s="635" t="s">
        <v>1413</v>
      </c>
      <c r="O24" s="150" t="s">
        <v>1413</v>
      </c>
      <c r="P24" s="150" t="s">
        <v>1413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1413</v>
      </c>
      <c r="L76" s="100" t="s">
        <v>1413</v>
      </c>
      <c r="M76" s="654" t="s">
        <v>1413</v>
      </c>
      <c r="N76" s="658" t="s">
        <v>1413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1413</v>
      </c>
      <c r="L77" s="100" t="s">
        <v>1413</v>
      </c>
      <c r="M77" s="654" t="s">
        <v>1413</v>
      </c>
      <c r="N77" s="658" t="s">
        <v>1413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1413</v>
      </c>
      <c r="L78" s="100" t="s">
        <v>1413</v>
      </c>
      <c r="M78" s="654" t="s">
        <v>1413</v>
      </c>
      <c r="N78" s="658" t="s">
        <v>1413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1413</v>
      </c>
      <c r="L79" s="100" t="s">
        <v>1413</v>
      </c>
      <c r="M79" s="654" t="s">
        <v>1413</v>
      </c>
      <c r="N79" s="658" t="s">
        <v>1413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1413</v>
      </c>
      <c r="L80" s="100" t="s">
        <v>1413</v>
      </c>
      <c r="M80" s="654" t="s">
        <v>1413</v>
      </c>
      <c r="N80" s="658" t="s">
        <v>1413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1413</v>
      </c>
      <c r="L81" s="100" t="s">
        <v>1413</v>
      </c>
      <c r="M81" s="654" t="s">
        <v>1413</v>
      </c>
      <c r="N81" s="658" t="s">
        <v>1413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1413</v>
      </c>
      <c r="L82" s="100" t="s">
        <v>1413</v>
      </c>
      <c r="M82" s="654" t="s">
        <v>1413</v>
      </c>
      <c r="N82" s="658" t="s">
        <v>1413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1413</v>
      </c>
      <c r="L83" s="100" t="s">
        <v>1413</v>
      </c>
      <c r="M83" s="654" t="s">
        <v>1413</v>
      </c>
      <c r="N83" s="658" t="s">
        <v>1413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1413</v>
      </c>
      <c r="L84" s="100" t="s">
        <v>1413</v>
      </c>
      <c r="M84" s="654" t="s">
        <v>1413</v>
      </c>
      <c r="N84" s="658" t="s">
        <v>1413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1413</v>
      </c>
      <c r="L85" s="100" t="s">
        <v>1413</v>
      </c>
      <c r="M85" s="654" t="s">
        <v>1413</v>
      </c>
      <c r="N85" s="658" t="s">
        <v>1413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1413</v>
      </c>
      <c r="L86" s="100" t="s">
        <v>1413</v>
      </c>
      <c r="M86" s="654" t="s">
        <v>1413</v>
      </c>
      <c r="N86" s="658" t="s">
        <v>1413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27194</v>
      </c>
      <c r="T18" s="124">
        <v>36523</v>
      </c>
      <c r="U18" s="664">
        <v>0.34310000000000002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20832</v>
      </c>
      <c r="T24" s="124">
        <v>56668</v>
      </c>
      <c r="U24" s="664">
        <v>1.7202000000000002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2641</v>
      </c>
      <c r="T25" s="124">
        <v>0</v>
      </c>
      <c r="U25" s="664">
        <v>-1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39233</v>
      </c>
      <c r="T28" s="124">
        <v>3974</v>
      </c>
      <c r="U28" s="664">
        <v>-0.89870000000000005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32673</v>
      </c>
      <c r="T36" s="124">
        <v>466954</v>
      </c>
      <c r="U36" s="664">
        <v>13.291700000000001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9936</v>
      </c>
      <c r="T38" s="124">
        <v>551223</v>
      </c>
      <c r="U38" s="664">
        <v>54.477399999999996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10244</v>
      </c>
      <c r="T39" s="124">
        <v>134759</v>
      </c>
      <c r="U39" s="664">
        <v>12.1549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133550</v>
      </c>
      <c r="T40" s="124">
        <v>129081</v>
      </c>
      <c r="U40" s="664">
        <v>-3.3500000000000002E-2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375569</v>
      </c>
      <c r="T58" s="124">
        <v>112187</v>
      </c>
      <c r="U58" s="664">
        <v>-0.70129999999999992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32563</v>
      </c>
      <c r="U59" s="664">
        <v>1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226012</v>
      </c>
      <c r="U60" s="664">
        <v>1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16490</v>
      </c>
      <c r="U62" s="664">
        <v>1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0</v>
      </c>
      <c r="T65" s="124">
        <v>10134</v>
      </c>
      <c r="U65" s="664">
        <v>1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13886</v>
      </c>
      <c r="T68" s="124">
        <v>308</v>
      </c>
      <c r="U68" s="664">
        <v>-0.9778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82487</v>
      </c>
      <c r="T69" s="124">
        <v>102522</v>
      </c>
      <c r="U69" s="664">
        <v>0.2429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748245</v>
      </c>
      <c r="T76" s="242">
        <v>1879398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1413</v>
      </c>
      <c r="M19" s="279" t="s">
        <v>1413</v>
      </c>
      <c r="N19" s="682" t="s">
        <v>1413</v>
      </c>
      <c r="O19" s="683" t="s">
        <v>1413</v>
      </c>
      <c r="P19" s="683" t="s">
        <v>1413</v>
      </c>
      <c r="Q19" s="684" t="s">
        <v>1413</v>
      </c>
      <c r="R19" s="680"/>
      <c r="S19" s="182"/>
      <c r="T19" s="336" t="s">
        <v>1413</v>
      </c>
      <c r="U19" s="682" t="s">
        <v>1413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1413</v>
      </c>
      <c r="M20" s="279" t="s">
        <v>1413</v>
      </c>
      <c r="N20" s="681" t="s">
        <v>1413</v>
      </c>
      <c r="O20" s="683" t="s">
        <v>1413</v>
      </c>
      <c r="P20" s="683" t="s">
        <v>1413</v>
      </c>
      <c r="Q20" s="681" t="s">
        <v>1413</v>
      </c>
      <c r="R20" s="680"/>
      <c r="S20" s="182"/>
      <c r="T20" s="336" t="s">
        <v>1413</v>
      </c>
      <c r="U20" s="682" t="s">
        <v>1413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1413</v>
      </c>
      <c r="M21" s="279" t="s">
        <v>1413</v>
      </c>
      <c r="N21" s="681" t="s">
        <v>1413</v>
      </c>
      <c r="O21" s="683" t="s">
        <v>1413</v>
      </c>
      <c r="P21" s="683" t="s">
        <v>1413</v>
      </c>
      <c r="Q21" s="681" t="s">
        <v>1413</v>
      </c>
      <c r="R21" s="680"/>
      <c r="S21" s="182"/>
      <c r="T21" s="336" t="s">
        <v>1413</v>
      </c>
      <c r="U21" s="682" t="s">
        <v>1413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1413</v>
      </c>
      <c r="M22" s="279" t="s">
        <v>1413</v>
      </c>
      <c r="N22" s="681" t="s">
        <v>1413</v>
      </c>
      <c r="O22" s="683" t="s">
        <v>1413</v>
      </c>
      <c r="P22" s="683" t="s">
        <v>1413</v>
      </c>
      <c r="Q22" s="681" t="s">
        <v>1413</v>
      </c>
      <c r="R22" s="680"/>
      <c r="S22" s="182"/>
      <c r="T22" s="336" t="s">
        <v>1413</v>
      </c>
      <c r="U22" s="682" t="s">
        <v>1413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1413</v>
      </c>
      <c r="M23" s="279" t="s">
        <v>1413</v>
      </c>
      <c r="N23" s="681" t="s">
        <v>1413</v>
      </c>
      <c r="O23" s="683" t="s">
        <v>1413</v>
      </c>
      <c r="P23" s="683" t="s">
        <v>1413</v>
      </c>
      <c r="Q23" s="681" t="s">
        <v>1413</v>
      </c>
      <c r="R23" s="680"/>
      <c r="S23" s="182"/>
      <c r="T23" s="336" t="s">
        <v>1413</v>
      </c>
      <c r="U23" s="682" t="s">
        <v>1413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1413</v>
      </c>
      <c r="M24" s="279" t="s">
        <v>1413</v>
      </c>
      <c r="N24" s="681" t="s">
        <v>1413</v>
      </c>
      <c r="O24" s="683" t="s">
        <v>1413</v>
      </c>
      <c r="P24" s="683" t="s">
        <v>1413</v>
      </c>
      <c r="Q24" s="681" t="s">
        <v>1413</v>
      </c>
      <c r="R24" s="680"/>
      <c r="S24" s="182"/>
      <c r="T24" s="336" t="s">
        <v>1413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1413</v>
      </c>
      <c r="M25" s="279" t="s">
        <v>1413</v>
      </c>
      <c r="N25" s="681" t="s">
        <v>1413</v>
      </c>
      <c r="O25" s="683" t="s">
        <v>1413</v>
      </c>
      <c r="P25" s="683" t="s">
        <v>1413</v>
      </c>
      <c r="Q25" s="681" t="s">
        <v>1413</v>
      </c>
      <c r="R25" s="680"/>
      <c r="S25" s="182"/>
      <c r="T25" s="336" t="s">
        <v>1413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1879398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1879398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2019-09-28T09:22:16Z</dcterms:created>
  <dcterms:modified xsi:type="dcterms:W3CDTF">2019-09-28T09:23:03Z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